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715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<sst xmlns="http://schemas.openxmlformats.org/spreadsheetml/2006/main" count="51" uniqueCount="50">
  <si>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</si>
  <si>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</si>
  <si>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</si>
  <si>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</si>
  <si>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</si>
  <si>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</si>
  <si>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</si>
  <si>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</si>
  <si>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</si>
  <si>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</si>
  <si>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</si>
  <si>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</si>
  <si>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</si>
  <si>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</si>
  <si>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Поставка запасных частей к специальной технике</t>
  </si>
  <si>
    <t>1.9-05.171.17</t>
  </si>
  <si>
    <t>ТехЭнергоСнаб (ООО)</t>
  </si>
  <si>
    <t>СМР по созданию системы телемеханики на подстанциях 110 кВ «Шагонар», 110 кВ «Арыг-Узуу» АО "Тываэнерго"</t>
  </si>
  <si>
    <t>Поставка арматуры СИП 0.4-10 кВ</t>
  </si>
  <si>
    <t>Поставка изделий железобетонных</t>
  </si>
  <si>
    <t>Поставка робота-тренажера "Антон-1.01" с беспроводным планшетным компьютером</t>
  </si>
  <si>
    <t>Поставка неизолированного провода</t>
  </si>
  <si>
    <t>Поставка силового кабеля на напряжение 6-10 (20) кВ</t>
  </si>
  <si>
    <t>Поставка материалов пломбировочных</t>
  </si>
  <si>
    <t>Поставка спецодежды для защиты от ОПЗ</t>
  </si>
  <si>
    <t>Поставка средств защиты электротехнических</t>
  </si>
  <si>
    <t>Поставка средств пожаротушения</t>
  </si>
  <si>
    <t>1.9-05.233-17</t>
  </si>
  <si>
    <t>1.9-05.251.17</t>
  </si>
  <si>
    <t>1.9-05-230.17</t>
  </si>
  <si>
    <t>1.9-05.250.17</t>
  </si>
  <si>
    <t>1.9-05.255.17</t>
  </si>
  <si>
    <t>1.9-05.226.17</t>
  </si>
  <si>
    <t>1.9-05.232.17</t>
  </si>
  <si>
    <t>1.9-05.227.17</t>
  </si>
  <si>
    <t>1.9-05.249.17</t>
  </si>
  <si>
    <t>1.9-05.228.17</t>
  </si>
  <si>
    <t>ЭлеСи (АО)</t>
  </si>
  <si>
    <t>ЭнергоПрофСистемы (ООО)</t>
  </si>
  <si>
    <t>РесурсИнвестСтрой (ООО)</t>
  </si>
  <si>
    <t>ПО Зарница (ООО)</t>
  </si>
  <si>
    <t>Группа компаний Омиком (ООО)</t>
  </si>
  <si>
    <t>Камский кабель (ООО)</t>
  </si>
  <si>
    <t>Торг Пром Консалтинг(ООО)</t>
  </si>
  <si>
    <t>ПРОМЗАПЧАСТЬ (ООО)</t>
  </si>
  <si>
    <t>Энергозащита(ООО)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</si>
  <si>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июнь</t>
    </r>
    <r>
      <rPr>
        <b/>
        <u val="single"/>
        <sz val="11"/>
        <color indexed="8"/>
        <rFont val="Times New Roman"/>
        <family val="1"/>
      </rPr>
      <t xml:space="preserve"> 2017</t>
    </r>
    <r>
      <rPr>
        <b/>
        <sz val="11"/>
        <color indexed="8"/>
        <rFont val="Times New Roman"/>
        <family val="1"/>
      </rPr>
      <t xml:space="preserve"> года</t>
    </r>
  </si>
  <si>
    <t>Поставка черного металлопроката</t>
  </si>
  <si>
    <t>1.9-05.252.17</t>
  </si>
  <si>
    <t>Сервисный Центр Металлопроката (ООО)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</si>
</sst>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14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14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52" fillId="0" borderId="12" xfId="0" applyNumberFormat="1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B15" sqref="A15:B1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44" t="s">
        <v>13</v>
      </c>
      <c r="B1" s="44"/>
      <c r="C1" s="44"/>
    </row>
    <row r="2" spans="1:3" ht="15.75" thickBot="1">
      <c r="A2" s="1" t="s">
        <v>46</v>
      </c>
      <c r="B2" s="8"/>
      <c r="C2" s="8"/>
    </row>
    <row r="3" spans="1:3" ht="30">
      <c r="A3" s="2"/>
      <c r="B3" s="2" t="s">
        <v>0</v>
      </c>
      <c r="C3" s="3" t="s">
        <v>1</v>
      </c>
    </row>
    <row r="4" spans="1:3" ht="15">
      <c r="A4" s="9" t="s">
        <v>5</v>
      </c>
      <c r="B4" s="4">
        <v>2</v>
      </c>
      <c r="C4" s="13">
        <v>8102.86</v>
      </c>
    </row>
    <row r="5" spans="1:3" ht="30">
      <c r="A5" s="10" t="s">
        <v>2</v>
      </c>
      <c r="B5" s="32">
        <v>1</v>
      </c>
      <c r="C5" s="11">
        <v>911.96</v>
      </c>
    </row>
    <row r="6" spans="1:3" ht="46.5" customHeight="1">
      <c r="A6" s="10" t="s">
        <v>3</v>
      </c>
      <c r="B6" s="12"/>
      <c r="C6" s="14"/>
    </row>
    <row r="7" spans="1:3" ht="30">
      <c r="A7" s="15" t="s">
        <v>12</v>
      </c>
      <c r="B7" s="16">
        <v>9</v>
      </c>
      <c r="C7" s="17">
        <v>9235.98</v>
      </c>
    </row>
    <row r="8" spans="1:3" ht="16.5" thickBot="1">
      <c r="A8" s="5" t="s">
        <v>4</v>
      </c>
      <c r="B8" s="6">
        <f>SUM(B4:B7)</f>
        <v>12</v>
      </c>
      <c r="C8" s="21">
        <f>SUM(C4:C7)</f>
        <v>18250.8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="90" zoomScaleNormal="90" zoomScalePageLayoutView="0" workbookViewId="0" topLeftCell="A1">
      <selection activeCell="K16" sqref="K16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9" max="9" width="13.140625" style="0" customWidth="1"/>
    <col min="10" max="10" width="14.57421875" style="0" customWidth="1"/>
  </cols>
  <sheetData>
    <row r="2" spans="1:7" ht="49.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31.5" customHeight="1">
      <c r="A3" s="27">
        <v>1</v>
      </c>
      <c r="B3" s="28">
        <v>42849</v>
      </c>
      <c r="C3" s="29" t="s">
        <v>15</v>
      </c>
      <c r="D3" s="31" t="s">
        <v>14</v>
      </c>
      <c r="E3" s="29" t="s">
        <v>16</v>
      </c>
      <c r="F3" s="41">
        <v>911.9594599999999</v>
      </c>
      <c r="I3" s="25"/>
      <c r="J3" s="25"/>
    </row>
    <row r="4" spans="1:10" s="22" customFormat="1" ht="33.75" customHeight="1">
      <c r="A4" s="27">
        <v>2</v>
      </c>
      <c r="B4" s="28">
        <v>42905</v>
      </c>
      <c r="C4" s="29" t="s">
        <v>27</v>
      </c>
      <c r="D4" s="31" t="s">
        <v>17</v>
      </c>
      <c r="E4" s="29" t="s">
        <v>37</v>
      </c>
      <c r="F4" s="41">
        <v>5849.99986</v>
      </c>
      <c r="I4" s="25"/>
      <c r="J4" s="25"/>
    </row>
    <row r="5" spans="1:10" s="22" customFormat="1" ht="27" customHeight="1">
      <c r="A5" s="27">
        <v>3</v>
      </c>
      <c r="B5" s="28">
        <v>42914</v>
      </c>
      <c r="C5" s="29" t="s">
        <v>28</v>
      </c>
      <c r="D5" s="31" t="s">
        <v>18</v>
      </c>
      <c r="E5" s="29" t="s">
        <v>38</v>
      </c>
      <c r="F5" s="41">
        <v>1097.00588</v>
      </c>
      <c r="I5" s="25"/>
      <c r="J5" s="25"/>
    </row>
    <row r="6" spans="1:10" s="22" customFormat="1" ht="27" customHeight="1">
      <c r="A6" s="27">
        <v>4</v>
      </c>
      <c r="B6" s="30">
        <v>42901</v>
      </c>
      <c r="C6" s="29" t="s">
        <v>29</v>
      </c>
      <c r="D6" s="31" t="s">
        <v>19</v>
      </c>
      <c r="E6" s="29" t="s">
        <v>39</v>
      </c>
      <c r="F6" s="41">
        <v>5063.843739999999</v>
      </c>
      <c r="I6" s="25"/>
      <c r="J6" s="25"/>
    </row>
    <row r="7" spans="1:10" s="22" customFormat="1" ht="30.75" customHeight="1">
      <c r="A7" s="27">
        <v>5</v>
      </c>
      <c r="B7" s="28">
        <v>42914</v>
      </c>
      <c r="C7" s="29" t="s">
        <v>30</v>
      </c>
      <c r="D7" s="31" t="s">
        <v>20</v>
      </c>
      <c r="E7" s="35" t="s">
        <v>40</v>
      </c>
      <c r="F7" s="41">
        <v>150.99988</v>
      </c>
      <c r="I7" s="25"/>
      <c r="J7" s="25"/>
    </row>
    <row r="8" spans="1:10" s="22" customFormat="1" ht="31.5">
      <c r="A8" s="27">
        <v>6</v>
      </c>
      <c r="B8" s="28">
        <v>42899</v>
      </c>
      <c r="C8" s="29" t="s">
        <v>31</v>
      </c>
      <c r="D8" s="31" t="s">
        <v>21</v>
      </c>
      <c r="E8" s="35" t="s">
        <v>41</v>
      </c>
      <c r="F8" s="41">
        <v>683.38284</v>
      </c>
      <c r="I8" s="25"/>
      <c r="J8" s="25"/>
    </row>
    <row r="9" spans="1:10" s="22" customFormat="1" ht="30" customHeight="1">
      <c r="A9" s="27">
        <v>7</v>
      </c>
      <c r="B9" s="28">
        <v>42899</v>
      </c>
      <c r="C9" s="29" t="s">
        <v>32</v>
      </c>
      <c r="D9" s="31" t="s">
        <v>22</v>
      </c>
      <c r="E9" s="35" t="s">
        <v>42</v>
      </c>
      <c r="F9" s="41">
        <v>2252.8607199999997</v>
      </c>
      <c r="I9" s="25"/>
      <c r="J9" s="25"/>
    </row>
    <row r="10" spans="1:9" ht="26.25" customHeight="1">
      <c r="A10" s="27">
        <v>8</v>
      </c>
      <c r="B10" s="34">
        <v>42901</v>
      </c>
      <c r="C10" s="36" t="s">
        <v>33</v>
      </c>
      <c r="D10" s="37" t="s">
        <v>23</v>
      </c>
      <c r="E10" s="36" t="s">
        <v>43</v>
      </c>
      <c r="F10" s="42">
        <v>182.26044</v>
      </c>
      <c r="G10" s="7"/>
      <c r="H10" s="7"/>
      <c r="I10" s="7"/>
    </row>
    <row r="11" spans="1:7" ht="29.25" customHeight="1">
      <c r="A11" s="36">
        <v>9</v>
      </c>
      <c r="B11" s="34">
        <v>42900</v>
      </c>
      <c r="C11" s="36" t="s">
        <v>34</v>
      </c>
      <c r="D11" s="37" t="s">
        <v>24</v>
      </c>
      <c r="E11" s="36" t="s">
        <v>44</v>
      </c>
      <c r="F11" s="42">
        <v>836.60938</v>
      </c>
      <c r="G11" s="33"/>
    </row>
    <row r="12" spans="1:7" ht="27.75" customHeight="1">
      <c r="A12" s="36">
        <v>10</v>
      </c>
      <c r="B12" s="34">
        <v>42914</v>
      </c>
      <c r="C12" s="36" t="s">
        <v>35</v>
      </c>
      <c r="D12" s="37" t="s">
        <v>25</v>
      </c>
      <c r="E12" s="36" t="s">
        <v>45</v>
      </c>
      <c r="F12" s="42">
        <v>704.61104</v>
      </c>
      <c r="G12" s="33"/>
    </row>
    <row r="13" spans="1:7" ht="28.5" customHeight="1">
      <c r="A13" s="36">
        <v>11</v>
      </c>
      <c r="B13" s="34">
        <v>42900</v>
      </c>
      <c r="C13" s="36" t="s">
        <v>36</v>
      </c>
      <c r="D13" s="37" t="s">
        <v>26</v>
      </c>
      <c r="E13" s="36" t="s">
        <v>44</v>
      </c>
      <c r="F13" s="42">
        <v>279.86296</v>
      </c>
      <c r="G13" s="33"/>
    </row>
    <row r="14" spans="1:7" ht="36" customHeight="1">
      <c r="A14" s="39">
        <v>12</v>
      </c>
      <c r="B14" s="38">
        <v>42915</v>
      </c>
      <c r="C14" s="39" t="s">
        <v>48</v>
      </c>
      <c r="D14" s="40" t="s">
        <v>47</v>
      </c>
      <c r="E14" s="4" t="s">
        <v>49</v>
      </c>
      <c r="F14" s="43">
        <v>237.40066</v>
      </c>
      <c r="G14" s="33"/>
    </row>
  </sheetData>
  <sheetProtection/>
  <conditionalFormatting sqref="B3:B9">
    <cfRule type="expression" priority="16" dxfId="1">
      <formula>OR(AND(B3&lt;IN3,ISNUMBER(B3)),B3&gt;TODAY())</formula>
    </cfRule>
  </conditionalFormatting>
  <conditionalFormatting sqref="E3:E6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2017-06-09T03:44:15Z</cp:lastPrinted>
  <dcterms:created xsi:type="dcterms:W3CDTF">2012-02-09T07:50:08Z</dcterms:created>
  <dcterms:modified xsi:type="dcterms:W3CDTF">2017-07-03T02:54:12Z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