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<sst xmlns="http://schemas.openxmlformats.org/spreadsheetml/2006/main" count="31" uniqueCount="30">
  <si>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</si>
  <si>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</si>
  <si>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</si>
  <si>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</si>
  <si>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</si>
  <si>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</si>
  <si>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</si>
  <si>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</si>
  <si>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</si>
  <si>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</si>
  <si>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</si>
  <si>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</si>
  <si>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</si>
  <si>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</si>
  <si>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Оказание услуг по огнезащитной обработке деревянных конструкций кровли зданий и сооружений</t>
  </si>
  <si>
    <t>Стройпромтехмаш (ООО)</t>
  </si>
  <si>
    <t>12950.49</t>
  </si>
  <si>
    <t>16..11.2015</t>
  </si>
  <si>
    <t>12940.49</t>
  </si>
  <si>
    <t>Поставка цемента и щебня</t>
  </si>
  <si>
    <t>ООО "Восток"</t>
  </si>
  <si>
    <t>12944.49</t>
  </si>
  <si>
    <t>Поставка опор деревянных ошкуренных</t>
  </si>
  <si>
    <t>ООО " Лесная Компания " Гринхаус"</t>
  </si>
  <si>
    <t>12946.49</t>
  </si>
  <si>
    <t>Поставка инвектора сварочного Ресанта САИ 220</t>
  </si>
  <si>
    <t>ООО "Валента"</t>
  </si>
  <si>
    <t>12947.49</t>
  </si>
  <si>
    <t>Поставка набора инструмента релейщика РЗА-У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</si>
  <si>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ноябрь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</si>
</sst>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4" fontId="52" fillId="34" borderId="12" xfId="0" applyNumberFormat="1" applyFont="1" applyFill="1" applyBorder="1" applyAlignment="1">
      <alignment horizontal="center" vertical="center"/>
    </xf>
    <xf numFmtId="49" fontId="52" fillId="34" borderId="12" xfId="0" applyNumberFormat="1" applyFont="1" applyFill="1" applyBorder="1" applyAlignment="1">
      <alignment horizontal="center" vertical="center" wrapText="1"/>
    </xf>
    <xf numFmtId="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166" fontId="49" fillId="33" borderId="14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2" t="s">
        <v>13</v>
      </c>
      <c r="B1" s="32"/>
      <c r="C1" s="32"/>
    </row>
    <row r="2" spans="1:3" ht="15.75" thickBot="1">
      <c r="A2" s="1" t="s">
        <v>29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5</v>
      </c>
      <c r="C4" s="14">
        <v>577.57778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7" t="s">
        <v>12</v>
      </c>
      <c r="B7" s="18">
        <v>5</v>
      </c>
      <c r="C7" s="19">
        <v>577.57778</v>
      </c>
    </row>
    <row r="8" spans="1:3" ht="16.5" thickBot="1">
      <c r="A8" s="6" t="s">
        <v>4</v>
      </c>
      <c r="B8" s="7">
        <f>B4</f>
        <v>5</v>
      </c>
      <c r="C8" s="31">
        <f>C4</f>
        <v>577.57778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54.75" customHeight="1">
      <c r="A3" s="23">
        <v>1</v>
      </c>
      <c r="B3" s="24">
        <v>42334</v>
      </c>
      <c r="C3" s="25" t="s">
        <v>16</v>
      </c>
      <c r="D3" s="30" t="s">
        <v>14</v>
      </c>
      <c r="E3" s="26" t="s">
        <v>15</v>
      </c>
      <c r="F3" s="27">
        <v>239.97778</v>
      </c>
    </row>
    <row r="4" spans="1:6" ht="34.5" customHeight="1">
      <c r="A4" s="23">
        <v>2</v>
      </c>
      <c r="B4" s="24" t="s">
        <v>17</v>
      </c>
      <c r="C4" s="25" t="s">
        <v>18</v>
      </c>
      <c r="D4" s="30" t="s">
        <v>19</v>
      </c>
      <c r="E4" s="26" t="s">
        <v>20</v>
      </c>
      <c r="F4" s="27">
        <v>96.1</v>
      </c>
    </row>
    <row r="5" spans="1:6" ht="45" customHeight="1">
      <c r="A5" s="23">
        <v>3</v>
      </c>
      <c r="B5" s="25">
        <v>42326</v>
      </c>
      <c r="C5" s="28" t="s">
        <v>21</v>
      </c>
      <c r="D5" s="30" t="s">
        <v>22</v>
      </c>
      <c r="E5" s="26" t="s">
        <v>23</v>
      </c>
      <c r="F5" s="27">
        <v>99</v>
      </c>
    </row>
    <row r="6" spans="1:6" ht="18.75" customHeight="1">
      <c r="A6" s="23">
        <v>4</v>
      </c>
      <c r="B6" s="25">
        <v>42328</v>
      </c>
      <c r="C6" s="28" t="s">
        <v>24</v>
      </c>
      <c r="D6" s="30" t="s">
        <v>25</v>
      </c>
      <c r="E6" s="26" t="s">
        <v>26</v>
      </c>
      <c r="F6" s="27">
        <v>63.75</v>
      </c>
    </row>
    <row r="7" spans="1:6" ht="30.75" customHeight="1">
      <c r="A7" s="23">
        <v>5</v>
      </c>
      <c r="B7" s="25">
        <v>42328</v>
      </c>
      <c r="C7" s="28" t="s">
        <v>27</v>
      </c>
      <c r="D7" s="30" t="s">
        <v>28</v>
      </c>
      <c r="E7" s="26" t="s">
        <v>26</v>
      </c>
      <c r="F7" s="29">
        <v>78.75</v>
      </c>
    </row>
    <row r="8" ht="15">
      <c r="F8" s="8">
        <f>SUM(F3:F7)</f>
        <v>577.57778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2015-12-10T09:02:55Z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