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<sst xmlns="http://schemas.openxmlformats.org/spreadsheetml/2006/main" count="38" uniqueCount="37">
  <si>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</si>
  <si>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</si>
  <si>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</si>
  <si>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</si>
  <si>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</si>
  <si>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</si>
  <si>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</si>
  <si>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</si>
  <si>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</si>
  <si>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</si>
  <si>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</si>
  <si>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</si>
  <si>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</si>
  <si>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Фатеева Оксана Александровна (ИП)</t>
  </si>
  <si>
    <t>ПРОМЗАПЧАСТЬ (ООО)</t>
  </si>
  <si>
    <t>Поставка деревянных непропитанных опор для ВЛ 0,4-20 кВ</t>
  </si>
  <si>
    <t>Поставка выключателей нагрузки</t>
  </si>
  <si>
    <t>Поставка запасных частей к вездеходам, автотракторной технике</t>
  </si>
  <si>
    <t>Поставка запасных частей к автомобилям УРАЛ</t>
  </si>
  <si>
    <t>Поставка строительных и отделочных материалов</t>
  </si>
  <si>
    <t>Поставка трансформаторного масла</t>
  </si>
  <si>
    <t>Приобретение права на использование годового обновления программного комплекса «ГРАНД-Смета» и годового обновления базы ГЭСН-2017 и ФЕР-2017</t>
  </si>
  <si>
    <t xml:space="preserve">Договор аренды объектов электросетевого хозяйства </t>
  </si>
  <si>
    <t>1.9-05.47.19</t>
  </si>
  <si>
    <t>1.9-05.40.19</t>
  </si>
  <si>
    <t>1.9-05.38.19</t>
  </si>
  <si>
    <t>1.9-05.39.19</t>
  </si>
  <si>
    <t>1.9-05.19.19</t>
  </si>
  <si>
    <t>1.9-05.80.19</t>
  </si>
  <si>
    <t>1.9-05.68.19</t>
  </si>
  <si>
    <t>1.9-03.478.18</t>
  </si>
  <si>
    <t>БАЛГАЗЫНСКОЕ СПЕЦ. ЛХУ (АУ)</t>
  </si>
  <si>
    <t>ПЭЛТРА (ООО)</t>
  </si>
  <si>
    <t>КАСИДА-XX (ООО)</t>
  </si>
  <si>
    <t>Гранд-Красноярск (ООО)</t>
  </si>
  <si>
    <t>ДВЭУК (АО)</t>
  </si>
  <si>
    <r>
      <t>Отчетный период февраль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2019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</si>
</sst>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4" fontId="49" fillId="0" borderId="0" xfId="0" applyNumberFormat="1" applyFont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167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66" fontId="47" fillId="33" borderId="12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167" fontId="47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9" t="s">
        <v>10</v>
      </c>
      <c r="B1" s="39"/>
      <c r="C1" s="39"/>
    </row>
    <row r="2" spans="1:3" ht="15" thickBot="1">
      <c r="A2" s="1" t="s">
        <v>36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2</v>
      </c>
      <c r="C4" s="9">
        <v>1294.53</v>
      </c>
    </row>
    <row r="5" spans="1:3" ht="27.75">
      <c r="A5" s="8" t="s">
        <v>2</v>
      </c>
      <c r="B5" s="30">
        <v>2</v>
      </c>
      <c r="C5" s="31">
        <v>50303.26</v>
      </c>
    </row>
    <row r="6" spans="1:3" ht="42">
      <c r="A6" s="8" t="s">
        <v>11</v>
      </c>
      <c r="B6" s="32">
        <v>4</v>
      </c>
      <c r="C6" s="33">
        <v>8222.16</v>
      </c>
    </row>
    <row r="7" spans="1:3" ht="14.25">
      <c r="A7" s="35" t="s">
        <v>12</v>
      </c>
      <c r="B7" s="36">
        <f>SUM(B4:B6)</f>
        <v>8</v>
      </c>
      <c r="C7" s="37">
        <f>SUM(C4:C6)</f>
        <v>59819.95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="90" zoomScaleNormal="90" zoomScalePageLayoutView="0" workbookViewId="0" topLeftCell="A1">
      <selection activeCell="D23" sqref="D23"/>
    </sheetView>
  </sheetViews>
  <sheetFormatPr defaultColWidth="9.140625" defaultRowHeight="15"/>
  <cols>
    <col min="1" max="1" width="10.7109375" style="26" customWidth="1"/>
    <col min="2" max="2" width="16.140625" style="14" customWidth="1"/>
    <col min="3" max="3" width="22.8515625" style="26" customWidth="1"/>
    <col min="4" max="4" width="57.7109375" style="25" customWidth="1"/>
    <col min="5" max="5" width="31.7109375" style="27" customWidth="1"/>
    <col min="6" max="6" width="17.8515625" style="29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28" t="s">
        <v>9</v>
      </c>
      <c r="G2" s="16"/>
    </row>
    <row r="3" spans="1:10" s="13" customFormat="1" ht="28.5" customHeight="1">
      <c r="A3" s="17">
        <v>1</v>
      </c>
      <c r="B3" s="18">
        <v>43502</v>
      </c>
      <c r="C3" s="19" t="s">
        <v>23</v>
      </c>
      <c r="D3" s="20" t="s">
        <v>15</v>
      </c>
      <c r="E3" s="19" t="s">
        <v>31</v>
      </c>
      <c r="F3" s="21">
        <v>5572.558</v>
      </c>
      <c r="I3" s="15"/>
      <c r="J3" s="15"/>
    </row>
    <row r="4" spans="1:10" s="13" customFormat="1" ht="33.75" customHeight="1">
      <c r="A4" s="17">
        <v>2</v>
      </c>
      <c r="B4" s="18">
        <v>43498</v>
      </c>
      <c r="C4" s="19" t="s">
        <v>24</v>
      </c>
      <c r="D4" s="20" t="s">
        <v>16</v>
      </c>
      <c r="E4" s="19" t="s">
        <v>32</v>
      </c>
      <c r="F4" s="21">
        <v>291.3</v>
      </c>
      <c r="I4" s="15"/>
      <c r="J4" s="15"/>
    </row>
    <row r="5" spans="1:7" ht="27">
      <c r="A5" s="17">
        <v>3</v>
      </c>
      <c r="B5" s="38">
        <v>43498</v>
      </c>
      <c r="C5" s="23" t="s">
        <v>25</v>
      </c>
      <c r="D5" s="24" t="s">
        <v>17</v>
      </c>
      <c r="E5" s="4" t="s">
        <v>13</v>
      </c>
      <c r="F5" s="34">
        <v>439.392</v>
      </c>
      <c r="G5" s="22"/>
    </row>
    <row r="6" spans="1:6" ht="27">
      <c r="A6" s="23">
        <v>4</v>
      </c>
      <c r="B6" s="38">
        <v>43498</v>
      </c>
      <c r="C6" s="23" t="s">
        <v>26</v>
      </c>
      <c r="D6" s="24" t="s">
        <v>18</v>
      </c>
      <c r="E6" s="4" t="s">
        <v>13</v>
      </c>
      <c r="F6" s="34">
        <v>693</v>
      </c>
    </row>
    <row r="7" spans="1:6" ht="14.25">
      <c r="A7" s="23">
        <v>5</v>
      </c>
      <c r="B7" s="38">
        <v>43489</v>
      </c>
      <c r="C7" s="23" t="s">
        <v>27</v>
      </c>
      <c r="D7" s="24" t="s">
        <v>19</v>
      </c>
      <c r="E7" s="4" t="s">
        <v>14</v>
      </c>
      <c r="F7" s="34">
        <v>1918.9055999999998</v>
      </c>
    </row>
    <row r="8" spans="1:6" ht="14.25">
      <c r="A8" s="23">
        <v>6</v>
      </c>
      <c r="B8" s="38">
        <v>43515</v>
      </c>
      <c r="C8" s="23" t="s">
        <v>28</v>
      </c>
      <c r="D8" s="24" t="s">
        <v>20</v>
      </c>
      <c r="E8" s="4" t="s">
        <v>33</v>
      </c>
      <c r="F8" s="34">
        <v>601.5287999999999</v>
      </c>
    </row>
    <row r="9" spans="1:6" ht="41.25">
      <c r="A9" s="23">
        <v>7</v>
      </c>
      <c r="B9" s="38">
        <v>43510</v>
      </c>
      <c r="C9" s="23" t="s">
        <v>29</v>
      </c>
      <c r="D9" s="24" t="s">
        <v>21</v>
      </c>
      <c r="E9" s="4" t="s">
        <v>34</v>
      </c>
      <c r="F9" s="34">
        <v>1079</v>
      </c>
    </row>
    <row r="10" spans="1:6" ht="14.25">
      <c r="A10" s="23">
        <v>8</v>
      </c>
      <c r="B10" s="38">
        <v>43462</v>
      </c>
      <c r="C10" s="23" t="s">
        <v>30</v>
      </c>
      <c r="D10" s="24" t="s">
        <v>22</v>
      </c>
      <c r="E10" s="4" t="s">
        <v>35</v>
      </c>
      <c r="F10" s="34">
        <v>49224.2592</v>
      </c>
    </row>
    <row r="11" ht="14.25">
      <c r="F11" s="29">
        <f>SUM(F3:F10)</f>
        <v>59819.9436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2019-03-04T02:57:46Z</cp:lastPrinted>
  <dcterms:created xsi:type="dcterms:W3CDTF">2012-02-09T07:50:08Z</dcterms:created>
  <dcterms:modified xsi:type="dcterms:W3CDTF">2019-03-04T03:08:27Z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