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<sst xmlns="http://schemas.openxmlformats.org/spreadsheetml/2006/main" count="47" uniqueCount="46">
  <si>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</si>
  <si>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</si>
  <si>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</si>
  <si>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</si>
  <si>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</si>
  <si>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</si>
  <si>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</si>
  <si>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</si>
  <si>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</si>
  <si>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</si>
  <si>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</si>
  <si>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</si>
  <si>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</si>
  <si>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</si>
  <si>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ООО "Нефтеспецавтоматика"</t>
  </si>
  <si>
    <t>11090.44</t>
  </si>
  <si>
    <t>Поставка запасных частей к специальной технике</t>
  </si>
  <si>
    <t>ОАО "Стройдормаш"</t>
  </si>
  <si>
    <t>11112.44</t>
  </si>
  <si>
    <t>Поставка выключателей до 1 кВ</t>
  </si>
  <si>
    <t>Поставка средств защиты электротехнических</t>
  </si>
  <si>
    <t>ЗАО ТД "Электротехническое оборудование"</t>
  </si>
  <si>
    <t>11302.44</t>
  </si>
  <si>
    <t xml:space="preserve">Поставка ГСМ (дополнительное соглашение) </t>
  </si>
  <si>
    <t>ООО "Нефтепродукт М"</t>
  </si>
  <si>
    <t>11303.44</t>
  </si>
  <si>
    <t>ИП Монгуш А.В.</t>
  </si>
  <si>
    <t>11304.44</t>
  </si>
  <si>
    <t>Поставка масел технических и жидкостей охлаждающих</t>
  </si>
  <si>
    <t>ООО "Новое направление"</t>
  </si>
  <si>
    <t>11305.44</t>
  </si>
  <si>
    <t>Поставка средств пожаротушения</t>
  </si>
  <si>
    <t>ООО ТД "Пожпротэкт"</t>
  </si>
  <si>
    <t>11308.44</t>
  </si>
  <si>
    <t>Поставка замков навесных</t>
  </si>
  <si>
    <t>ИП Бастраков Э.В.</t>
  </si>
  <si>
    <t>Выполнение комплекса кадастровых работ ВЛ-110-35 кВ с установлением охранных зон</t>
  </si>
  <si>
    <t>11126.44</t>
  </si>
  <si>
    <t>ООО "Вектор"</t>
  </si>
  <si>
    <t>Поставка модульного здания в ЮРЭС с. Бай-Хаак</t>
  </si>
  <si>
    <t xml:space="preserve"> Разработка ПСД на частичную реконструкцию ПС 110 кВ № 10 "Южная"</t>
  </si>
  <si>
    <t>Техномаш (ООО)</t>
  </si>
  <si>
    <t>Инженерная Компания Сибири (ООО)</t>
  </si>
  <si>
    <t>11309.44</t>
  </si>
  <si>
    <t>11127.44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</si>
  <si>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июль</t>
    </r>
    <r>
      <rPr>
        <b/>
        <u val="single"/>
        <sz val="11"/>
        <color indexed="8"/>
        <rFont val="Times New Roman"/>
        <family val="1"/>
      </rPr>
      <t xml:space="preserve"> 2014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</si>
</sst>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wrapText="1"/>
    </xf>
    <xf numFmtId="0" fontId="45" fillId="0" borderId="12" xfId="0" applyFont="1" applyBorder="1" applyAlignment="1">
      <alignment vertical="center" wrapText="1"/>
    </xf>
    <xf numFmtId="0" fontId="45" fillId="0" borderId="12" xfId="0" applyFont="1" applyFill="1" applyBorder="1" applyAlignment="1">
      <alignment wrapText="1"/>
    </xf>
    <xf numFmtId="4" fontId="45" fillId="0" borderId="12" xfId="0" applyNumberFormat="1" applyFont="1" applyBorder="1" applyAlignment="1">
      <alignment horizontal="center"/>
    </xf>
    <xf numFmtId="0" fontId="45" fillId="0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6" xfId="0" applyFont="1" applyFill="1" applyBorder="1" applyAlignment="1">
      <alignment horizontal="center" wrapText="1"/>
    </xf>
    <xf numFmtId="4" fontId="45" fillId="0" borderId="16" xfId="0" applyNumberFormat="1" applyFont="1" applyFill="1" applyBorder="1" applyAlignment="1">
      <alignment horizontal="center" wrapText="1"/>
    </xf>
    <xf numFmtId="14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45" fillId="34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14" fontId="45" fillId="34" borderId="12" xfId="0" applyNumberFormat="1" applyFont="1" applyFill="1" applyBorder="1" applyAlignment="1">
      <alignment horizontal="center" vertical="center" wrapText="1"/>
    </xf>
    <xf numFmtId="49" fontId="45" fillId="34" borderId="12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165" fontId="45" fillId="34" borderId="12" xfId="0" applyNumberFormat="1" applyFont="1" applyFill="1" applyBorder="1" applyAlignment="1">
      <alignment horizontal="center" vertical="center"/>
    </xf>
    <xf numFmtId="14" fontId="45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5" t="s">
        <v>13</v>
      </c>
      <c r="B1" s="35"/>
      <c r="C1" s="35"/>
    </row>
    <row r="2" spans="1:3" ht="15.75" thickBot="1">
      <c r="A2" s="1" t="s">
        <v>45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11</v>
      </c>
      <c r="C4" s="17">
        <v>9913.949</v>
      </c>
    </row>
    <row r="5" spans="1:3" ht="30">
      <c r="A5" s="11" t="s">
        <v>2</v>
      </c>
      <c r="B5" s="5">
        <v>0</v>
      </c>
      <c r="C5" s="12">
        <v>0</v>
      </c>
    </row>
    <row r="6" spans="1:3" ht="46.5" customHeight="1">
      <c r="A6" s="11" t="s">
        <v>3</v>
      </c>
      <c r="B6" s="13">
        <v>0</v>
      </c>
      <c r="C6" s="18">
        <v>0</v>
      </c>
    </row>
    <row r="7" spans="1:3" ht="30">
      <c r="A7" s="22" t="s">
        <v>12</v>
      </c>
      <c r="B7" s="23">
        <v>0</v>
      </c>
      <c r="C7" s="24">
        <v>0</v>
      </c>
    </row>
    <row r="8" spans="1:3" ht="16.5" thickBot="1">
      <c r="A8" s="6" t="s">
        <v>4</v>
      </c>
      <c r="B8" s="7">
        <f>SUM(B4:B7)</f>
        <v>11</v>
      </c>
      <c r="C8" s="19">
        <f>SUM(C4:C7)</f>
        <v>9913.949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0.7109375" style="0" customWidth="1"/>
    <col min="2" max="2" width="16.140625" style="21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28.5">
      <c r="A2" s="14" t="s">
        <v>6</v>
      </c>
      <c r="B2" s="15" t="s">
        <v>7</v>
      </c>
      <c r="C2" s="16" t="s">
        <v>8</v>
      </c>
      <c r="D2" s="16" t="s">
        <v>9</v>
      </c>
      <c r="E2" s="16" t="s">
        <v>10</v>
      </c>
      <c r="F2" s="16" t="s">
        <v>11</v>
      </c>
    </row>
    <row r="3" spans="1:6" ht="15">
      <c r="A3" s="20">
        <v>1</v>
      </c>
      <c r="B3" s="25">
        <v>41827</v>
      </c>
      <c r="C3" s="26" t="s">
        <v>15</v>
      </c>
      <c r="D3" s="4" t="s">
        <v>16</v>
      </c>
      <c r="E3" s="4" t="s">
        <v>17</v>
      </c>
      <c r="F3" s="27">
        <v>554</v>
      </c>
    </row>
    <row r="4" spans="1:6" ht="15">
      <c r="A4" s="20">
        <v>2</v>
      </c>
      <c r="B4" s="25">
        <v>41829</v>
      </c>
      <c r="C4" s="26" t="s">
        <v>18</v>
      </c>
      <c r="D4" s="4" t="s">
        <v>19</v>
      </c>
      <c r="E4" s="4" t="s">
        <v>14</v>
      </c>
      <c r="F4" s="27">
        <v>46.771</v>
      </c>
    </row>
    <row r="5" spans="1:6" ht="30">
      <c r="A5" s="20">
        <v>3</v>
      </c>
      <c r="B5" s="25">
        <v>41837</v>
      </c>
      <c r="C5" s="26">
        <v>11299.44</v>
      </c>
      <c r="D5" s="4" t="s">
        <v>20</v>
      </c>
      <c r="E5" s="4" t="s">
        <v>21</v>
      </c>
      <c r="F5" s="27">
        <v>1680</v>
      </c>
    </row>
    <row r="6" spans="1:6" ht="15">
      <c r="A6" s="20">
        <v>4</v>
      </c>
      <c r="B6" s="25">
        <v>41844</v>
      </c>
      <c r="C6" s="26" t="s">
        <v>22</v>
      </c>
      <c r="D6" s="4" t="s">
        <v>23</v>
      </c>
      <c r="E6" s="4" t="s">
        <v>24</v>
      </c>
      <c r="F6" s="27"/>
    </row>
    <row r="7" spans="1:6" ht="15">
      <c r="A7" s="20">
        <v>5</v>
      </c>
      <c r="B7" s="25">
        <v>41844</v>
      </c>
      <c r="C7" s="26" t="s">
        <v>25</v>
      </c>
      <c r="D7" s="4" t="s">
        <v>23</v>
      </c>
      <c r="E7" s="4" t="s">
        <v>26</v>
      </c>
      <c r="F7" s="27"/>
    </row>
    <row r="8" spans="1:6" ht="15">
      <c r="A8" s="20">
        <v>6</v>
      </c>
      <c r="B8" s="31">
        <v>41850</v>
      </c>
      <c r="C8" s="32" t="s">
        <v>27</v>
      </c>
      <c r="D8" s="30" t="s">
        <v>28</v>
      </c>
      <c r="E8" s="30" t="s">
        <v>29</v>
      </c>
      <c r="F8" s="27">
        <v>353.882</v>
      </c>
    </row>
    <row r="9" spans="1:6" ht="15">
      <c r="A9" s="20">
        <v>7</v>
      </c>
      <c r="B9" s="25">
        <v>41850</v>
      </c>
      <c r="C9" s="26" t="s">
        <v>30</v>
      </c>
      <c r="D9" s="30" t="s">
        <v>31</v>
      </c>
      <c r="E9" s="4" t="s">
        <v>32</v>
      </c>
      <c r="F9" s="27">
        <v>182.92</v>
      </c>
    </row>
    <row r="10" spans="1:6" ht="15">
      <c r="A10" s="20">
        <v>8</v>
      </c>
      <c r="B10" s="25">
        <v>41851</v>
      </c>
      <c r="C10" s="26" t="s">
        <v>33</v>
      </c>
      <c r="D10" s="4" t="s">
        <v>34</v>
      </c>
      <c r="E10" s="4" t="s">
        <v>35</v>
      </c>
      <c r="F10" s="27">
        <v>72.18</v>
      </c>
    </row>
    <row r="11" spans="1:6" ht="30">
      <c r="A11" s="20">
        <v>9</v>
      </c>
      <c r="B11" s="31">
        <v>41834</v>
      </c>
      <c r="C11" s="32" t="s">
        <v>37</v>
      </c>
      <c r="D11" s="30" t="s">
        <v>36</v>
      </c>
      <c r="E11" s="29" t="s">
        <v>38</v>
      </c>
      <c r="F11" s="36">
        <v>3000</v>
      </c>
    </row>
    <row r="12" spans="1:6" ht="15">
      <c r="A12" s="20">
        <v>10</v>
      </c>
      <c r="B12" s="31">
        <v>41851</v>
      </c>
      <c r="C12" s="31" t="s">
        <v>43</v>
      </c>
      <c r="D12" s="30" t="s">
        <v>39</v>
      </c>
      <c r="E12" s="30" t="s">
        <v>41</v>
      </c>
      <c r="F12" s="33">
        <v>1989.9992</v>
      </c>
    </row>
    <row r="13" spans="1:6" ht="30">
      <c r="A13" s="20">
        <v>11</v>
      </c>
      <c r="B13" s="31">
        <v>41835</v>
      </c>
      <c r="C13" s="37" t="s">
        <v>44</v>
      </c>
      <c r="D13" s="30" t="s">
        <v>40</v>
      </c>
      <c r="E13" s="30" t="s">
        <v>42</v>
      </c>
      <c r="F13" s="34">
        <v>2034.1972799999999</v>
      </c>
    </row>
    <row r="14" ht="15">
      <c r="F14" s="28">
        <f>SUM(F3:F13)</f>
        <v>9913.94948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2014-08-04T07:10:05Z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