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0715" windowHeight="972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<sst xmlns="http://schemas.openxmlformats.org/spreadsheetml/2006/main" count="87" uniqueCount="82">
  <si>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</si>
  <si>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</si>
  <si>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</si>
  <si>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</si>
  <si>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</si>
  <si>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</si>
  <si>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</si>
  <si>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</si>
  <si>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</si>
  <si>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</si>
  <si>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</si>
  <si>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</si>
  <si>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</si>
  <si>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</si>
  <si>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ТГ Автотехконтракт (ООО)</t>
  </si>
  <si>
    <t>12617.47</t>
  </si>
  <si>
    <t>12599.47</t>
  </si>
  <si>
    <t>12566.47</t>
  </si>
  <si>
    <t>12616.47</t>
  </si>
  <si>
    <t>12562.47</t>
  </si>
  <si>
    <t>12560.47</t>
  </si>
  <si>
    <t>12564.47</t>
  </si>
  <si>
    <t>12561.47</t>
  </si>
  <si>
    <t>12661.47</t>
  </si>
  <si>
    <t>12649.47</t>
  </si>
  <si>
    <t>12705.47</t>
  </si>
  <si>
    <t>12618.47</t>
  </si>
  <si>
    <t>12707.47</t>
  </si>
  <si>
    <t>12568.47</t>
  </si>
  <si>
    <t>12563.47</t>
  </si>
  <si>
    <t>12449.47</t>
  </si>
  <si>
    <t>12569.47</t>
  </si>
  <si>
    <t>Поставка линейных стеклянных изоляторов на напряжение от 10 кВ до 220 кВ.</t>
  </si>
  <si>
    <t>Поставка отделочных материалов</t>
  </si>
  <si>
    <t>Поставка запасных частей к автомобилям УАЗ</t>
  </si>
  <si>
    <t>Поставка рубильников</t>
  </si>
  <si>
    <t>Поставка опор деревянных непропитанных ошкуренных для ВЛ 0,4-15 кВ</t>
  </si>
  <si>
    <t>Поставка разъеденителей 6-20 кВ</t>
  </si>
  <si>
    <t>Поставка запасных частей к автомобилям УРАЛ</t>
  </si>
  <si>
    <t>Поставка выключателей до 1 кВ</t>
  </si>
  <si>
    <t>Поставка трансформаторов тока до 1 кВ</t>
  </si>
  <si>
    <t>Поставка ГСМ (масла, охлаждающие жидкости)</t>
  </si>
  <si>
    <t>Поставка силового кабеля на напряжение 6-10 (20) кВ</t>
  </si>
  <si>
    <t>Поставка запасных частей к автомобилям ГАЗ</t>
  </si>
  <si>
    <t>Поставка ОПН-0,4 кВ, ОПН-6 кВ, ОПН-10 кВ, ОПН-20 кВ</t>
  </si>
  <si>
    <t>Обучение по программе "Электромонтер по обслуживанию электрооборудования"</t>
  </si>
  <si>
    <t>Поставка канцелярских товаров</t>
  </si>
  <si>
    <t>Образовательные услуги</t>
  </si>
  <si>
    <t>Поставка вакцины</t>
  </si>
  <si>
    <t>ТАИЗ (ЗАО)</t>
  </si>
  <si>
    <t>РТК (ООО)</t>
  </si>
  <si>
    <t>Торговый Дом Волга Моторс (ООО)</t>
  </si>
  <si>
    <t>СибЭлектроМонтаж (ООО)</t>
  </si>
  <si>
    <t>Сибпромэнерго (ООО)</t>
  </si>
  <si>
    <t>Ультраформ Проект  (ООО)</t>
  </si>
  <si>
    <t>Торговый Дом ОРТ-АВТО (ООО)</t>
  </si>
  <si>
    <t>ОЭнТ-Волга (ООО)</t>
  </si>
  <si>
    <t>Новое направление (ООО)</t>
  </si>
  <si>
    <t>Камский кабель (ООО)</t>
  </si>
  <si>
    <t>ЭЗО (ООО)</t>
  </si>
  <si>
    <t>СибКЭУц (ЧУДПО)</t>
  </si>
  <si>
    <t>Адонис-Библ (ООО)</t>
  </si>
  <si>
    <t>Чанзан Ш.Т. (ИП)</t>
  </si>
  <si>
    <t>Поставка хозяйственных материалов</t>
  </si>
  <si>
    <t>Поставка цемента ПЦ-400</t>
  </si>
  <si>
    <t>Поставка резинотехнических изделий</t>
  </si>
  <si>
    <t>Поставка проходных изолятьоров</t>
  </si>
  <si>
    <t>Поставка кабельных наконечников</t>
  </si>
  <si>
    <t xml:space="preserve">Поставка бумаги фильтрованной </t>
  </si>
  <si>
    <t>Поставка электродов</t>
  </si>
  <si>
    <t>НПО ПРОМАЛЬЯНС (ЗАО)</t>
  </si>
  <si>
    <t>Баяндина А.В. (ИП)</t>
  </si>
  <si>
    <t>Ремтехкомплект (ЗАО)</t>
  </si>
  <si>
    <t>Нефтеспецавтоматика (ООО)</t>
  </si>
  <si>
    <t>12565.47</t>
  </si>
  <si>
    <t>12572.47</t>
  </si>
  <si>
    <t>12571.47</t>
  </si>
  <si>
    <t>12609.47</t>
  </si>
  <si>
    <t>12608.47</t>
  </si>
  <si>
    <t>12615.47</t>
  </si>
  <si>
    <t>12706.47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</si>
  <si>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март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</si>
</sst>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4" fontId="50" fillId="34" borderId="12" xfId="0" applyNumberFormat="1" applyFont="1" applyFill="1" applyBorder="1" applyAlignment="1">
      <alignment horizontal="center" vertical="center" wrapText="1"/>
    </xf>
    <xf numFmtId="49" fontId="50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/>
    </xf>
    <xf numFmtId="4" fontId="50" fillId="34" borderId="12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wrapText="1"/>
    </xf>
    <xf numFmtId="0" fontId="50" fillId="34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4" t="s">
        <v>13</v>
      </c>
      <c r="B1" s="24"/>
      <c r="C1" s="24"/>
    </row>
    <row r="2" spans="1:3" ht="15.75" thickBot="1">
      <c r="A2" s="1" t="s">
        <v>81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</v>
      </c>
      <c r="C4" s="14">
        <v>146</v>
      </c>
    </row>
    <row r="5" spans="1:3" ht="30">
      <c r="A5" s="11" t="s">
        <v>2</v>
      </c>
      <c r="B5" s="5">
        <v>4</v>
      </c>
      <c r="C5" s="12">
        <v>1847.05</v>
      </c>
    </row>
    <row r="6" spans="1:3" ht="46.5" customHeight="1">
      <c r="A6" s="11" t="s">
        <v>3</v>
      </c>
      <c r="B6" s="13">
        <v>0</v>
      </c>
      <c r="C6" s="15">
        <v>0</v>
      </c>
    </row>
    <row r="7" spans="1:3" ht="30">
      <c r="A7" s="17" t="s">
        <v>12</v>
      </c>
      <c r="B7" s="18">
        <v>19</v>
      </c>
      <c r="C7" s="19">
        <v>9225.68</v>
      </c>
    </row>
    <row r="8" spans="1:3" ht="16.5" thickBot="1">
      <c r="A8" s="6" t="s">
        <v>4</v>
      </c>
      <c r="B8" s="7">
        <f>SUM(B4:B7)</f>
        <v>24</v>
      </c>
      <c r="C8" s="7">
        <f>SUM(C4:C7)</f>
        <v>11218.73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zoomScalePageLayoutView="0" workbookViewId="0" topLeftCell="A3">
      <selection activeCell="D25" sqref="D25"/>
    </sheetView>
  </sheetViews>
  <sheetFormatPr defaultColWidth="9.140625" defaultRowHeight="15"/>
  <cols>
    <col min="1" max="1" width="10.7109375" style="0" customWidth="1"/>
    <col min="2" max="2" width="16.140625" style="16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0" t="s">
        <v>6</v>
      </c>
      <c r="B2" s="21" t="s">
        <v>7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33">
      <c r="A3" s="23">
        <v>1</v>
      </c>
      <c r="B3" s="25">
        <v>42086</v>
      </c>
      <c r="C3" s="26" t="s">
        <v>15</v>
      </c>
      <c r="D3" s="27" t="s">
        <v>32</v>
      </c>
      <c r="E3" s="27" t="s">
        <v>49</v>
      </c>
      <c r="F3" s="28">
        <v>519.8489999999999</v>
      </c>
    </row>
    <row r="4" spans="1:6" ht="16.5">
      <c r="A4" s="23">
        <v>2</v>
      </c>
      <c r="B4" s="25">
        <v>42073</v>
      </c>
      <c r="C4" s="26" t="s">
        <v>16</v>
      </c>
      <c r="D4" s="27" t="s">
        <v>33</v>
      </c>
      <c r="E4" s="27" t="s">
        <v>50</v>
      </c>
      <c r="F4" s="28">
        <v>684.73394</v>
      </c>
    </row>
    <row r="5" spans="1:6" ht="33">
      <c r="A5" s="23">
        <v>3</v>
      </c>
      <c r="B5" s="25">
        <v>42065</v>
      </c>
      <c r="C5" s="26" t="s">
        <v>17</v>
      </c>
      <c r="D5" s="27" t="s">
        <v>34</v>
      </c>
      <c r="E5" s="27" t="s">
        <v>51</v>
      </c>
      <c r="F5" s="28">
        <v>314.25642</v>
      </c>
    </row>
    <row r="6" spans="1:6" ht="16.5">
      <c r="A6" s="23">
        <v>4</v>
      </c>
      <c r="B6" s="25">
        <v>42083</v>
      </c>
      <c r="C6" s="26" t="s">
        <v>18</v>
      </c>
      <c r="D6" s="27" t="s">
        <v>35</v>
      </c>
      <c r="E6" s="27" t="s">
        <v>52</v>
      </c>
      <c r="F6" s="28">
        <v>439.24792</v>
      </c>
    </row>
    <row r="7" spans="1:6" ht="33">
      <c r="A7" s="23">
        <v>5</v>
      </c>
      <c r="B7" s="25">
        <v>42065</v>
      </c>
      <c r="C7" s="26" t="s">
        <v>19</v>
      </c>
      <c r="D7" s="27" t="s">
        <v>36</v>
      </c>
      <c r="E7" s="27" t="s">
        <v>53</v>
      </c>
      <c r="F7" s="28">
        <v>4066.929</v>
      </c>
    </row>
    <row r="8" spans="1:6" ht="16.5">
      <c r="A8" s="23">
        <v>6</v>
      </c>
      <c r="B8" s="25">
        <v>42065</v>
      </c>
      <c r="C8" s="26" t="s">
        <v>20</v>
      </c>
      <c r="D8" s="27" t="s">
        <v>37</v>
      </c>
      <c r="E8" s="27" t="s">
        <v>54</v>
      </c>
      <c r="F8" s="28">
        <v>263.78074</v>
      </c>
    </row>
    <row r="9" spans="1:6" ht="33">
      <c r="A9" s="23">
        <v>7</v>
      </c>
      <c r="B9" s="25">
        <v>42065</v>
      </c>
      <c r="C9" s="26" t="s">
        <v>21</v>
      </c>
      <c r="D9" s="27" t="s">
        <v>38</v>
      </c>
      <c r="E9" s="27" t="s">
        <v>55</v>
      </c>
      <c r="F9" s="28">
        <v>112.10943999999999</v>
      </c>
    </row>
    <row r="10" spans="1:6" ht="16.5">
      <c r="A10" s="23">
        <v>8</v>
      </c>
      <c r="B10" s="25">
        <v>42065</v>
      </c>
      <c r="C10" s="26" t="s">
        <v>22</v>
      </c>
      <c r="D10" s="27" t="s">
        <v>39</v>
      </c>
      <c r="E10" s="27" t="s">
        <v>52</v>
      </c>
      <c r="F10" s="28">
        <v>173.35616</v>
      </c>
    </row>
    <row r="11" spans="1:6" ht="16.5">
      <c r="A11" s="23">
        <v>9</v>
      </c>
      <c r="B11" s="25">
        <v>42093</v>
      </c>
      <c r="C11" s="26" t="s">
        <v>23</v>
      </c>
      <c r="D11" s="27" t="s">
        <v>40</v>
      </c>
      <c r="E11" s="27" t="s">
        <v>56</v>
      </c>
      <c r="F11" s="28">
        <v>62.489259999999994</v>
      </c>
    </row>
    <row r="12" spans="1:6" ht="16.5">
      <c r="A12" s="23">
        <v>10</v>
      </c>
      <c r="B12" s="25">
        <v>42086</v>
      </c>
      <c r="C12" s="26" t="s">
        <v>24</v>
      </c>
      <c r="D12" s="27" t="s">
        <v>41</v>
      </c>
      <c r="E12" s="27" t="s">
        <v>57</v>
      </c>
      <c r="F12" s="28">
        <v>923.7276</v>
      </c>
    </row>
    <row r="13" spans="1:6" ht="33">
      <c r="A13" s="23">
        <v>11</v>
      </c>
      <c r="B13" s="25">
        <v>42094</v>
      </c>
      <c r="C13" s="26" t="s">
        <v>25</v>
      </c>
      <c r="D13" s="27" t="s">
        <v>42</v>
      </c>
      <c r="E13" s="27" t="s">
        <v>58</v>
      </c>
      <c r="F13" s="28">
        <v>1184.31526</v>
      </c>
    </row>
    <row r="14" spans="1:6" ht="16.5">
      <c r="A14" s="23">
        <v>12</v>
      </c>
      <c r="B14" s="25">
        <v>42086</v>
      </c>
      <c r="C14" s="26" t="s">
        <v>26</v>
      </c>
      <c r="D14" s="27" t="s">
        <v>43</v>
      </c>
      <c r="E14" s="27" t="s">
        <v>14</v>
      </c>
      <c r="F14" s="28">
        <v>496.99476</v>
      </c>
    </row>
    <row r="15" spans="1:6" ht="33">
      <c r="A15" s="23">
        <v>13</v>
      </c>
      <c r="B15" s="25">
        <v>42094</v>
      </c>
      <c r="C15" s="26" t="s">
        <v>27</v>
      </c>
      <c r="D15" s="27" t="s">
        <v>44</v>
      </c>
      <c r="E15" s="27" t="s">
        <v>59</v>
      </c>
      <c r="F15" s="28">
        <v>329.3498</v>
      </c>
    </row>
    <row r="16" spans="1:6" ht="33">
      <c r="A16" s="23">
        <v>14</v>
      </c>
      <c r="B16" s="25">
        <v>42066</v>
      </c>
      <c r="C16" s="26" t="s">
        <v>28</v>
      </c>
      <c r="D16" s="27" t="s">
        <v>45</v>
      </c>
      <c r="E16" s="27" t="s">
        <v>60</v>
      </c>
      <c r="F16" s="28">
        <v>146</v>
      </c>
    </row>
    <row r="17" spans="1:6" ht="16.5">
      <c r="A17" s="23">
        <v>15</v>
      </c>
      <c r="B17" s="25">
        <v>42065</v>
      </c>
      <c r="C17" s="26" t="s">
        <v>29</v>
      </c>
      <c r="D17" s="27" t="s">
        <v>46</v>
      </c>
      <c r="E17" s="27" t="s">
        <v>61</v>
      </c>
      <c r="F17" s="28">
        <v>489.23508</v>
      </c>
    </row>
    <row r="18" spans="1:6" ht="16.5">
      <c r="A18" s="23">
        <v>16</v>
      </c>
      <c r="B18" s="25">
        <v>42047</v>
      </c>
      <c r="C18" s="26" t="s">
        <v>30</v>
      </c>
      <c r="D18" s="27" t="s">
        <v>47</v>
      </c>
      <c r="E18" s="27" t="s">
        <v>60</v>
      </c>
      <c r="F18" s="28">
        <v>500.14</v>
      </c>
    </row>
    <row r="19" spans="1:6" ht="16.5">
      <c r="A19" s="23">
        <v>17</v>
      </c>
      <c r="B19" s="25">
        <v>42066</v>
      </c>
      <c r="C19" s="26" t="s">
        <v>31</v>
      </c>
      <c r="D19" s="27" t="s">
        <v>48</v>
      </c>
      <c r="E19" s="29" t="s">
        <v>62</v>
      </c>
      <c r="F19" s="28">
        <v>161</v>
      </c>
    </row>
    <row r="20" spans="1:6" ht="16.5">
      <c r="A20" s="23">
        <v>18</v>
      </c>
      <c r="B20" s="30">
        <v>42065</v>
      </c>
      <c r="C20" s="29" t="s">
        <v>74</v>
      </c>
      <c r="D20" s="27" t="s">
        <v>63</v>
      </c>
      <c r="E20" s="27" t="s">
        <v>70</v>
      </c>
      <c r="F20" s="31">
        <v>95.34636</v>
      </c>
    </row>
    <row r="21" spans="1:6" ht="16.5">
      <c r="A21" s="23">
        <v>19</v>
      </c>
      <c r="B21" s="30">
        <v>42068</v>
      </c>
      <c r="C21" s="29" t="s">
        <v>75</v>
      </c>
      <c r="D21" s="29" t="s">
        <v>64</v>
      </c>
      <c r="E21" s="27" t="s">
        <v>71</v>
      </c>
      <c r="F21" s="31">
        <v>27.36</v>
      </c>
    </row>
    <row r="22" spans="1:6" ht="16.5">
      <c r="A22" s="23">
        <v>20</v>
      </c>
      <c r="B22" s="25">
        <v>42068</v>
      </c>
      <c r="C22" s="29" t="s">
        <v>76</v>
      </c>
      <c r="D22" s="27" t="s">
        <v>65</v>
      </c>
      <c r="E22" s="27" t="s">
        <v>72</v>
      </c>
      <c r="F22" s="28">
        <v>75.5082</v>
      </c>
    </row>
    <row r="23" spans="1:6" ht="33">
      <c r="A23" s="23">
        <v>21</v>
      </c>
      <c r="B23" s="30">
        <v>42081</v>
      </c>
      <c r="C23" s="29" t="s">
        <v>77</v>
      </c>
      <c r="D23" s="27" t="s">
        <v>66</v>
      </c>
      <c r="E23" s="27" t="s">
        <v>73</v>
      </c>
      <c r="F23" s="31">
        <v>84.1812</v>
      </c>
    </row>
    <row r="24" spans="1:6" ht="33">
      <c r="A24" s="23">
        <v>22</v>
      </c>
      <c r="B24" s="30">
        <v>42081</v>
      </c>
      <c r="C24" s="29" t="s">
        <v>78</v>
      </c>
      <c r="D24" s="27" t="s">
        <v>67</v>
      </c>
      <c r="E24" s="27" t="s">
        <v>73</v>
      </c>
      <c r="F24" s="31">
        <v>23.83836</v>
      </c>
    </row>
    <row r="25" spans="1:6" ht="16.5">
      <c r="A25" s="23">
        <v>23</v>
      </c>
      <c r="B25" s="30">
        <v>42083</v>
      </c>
      <c r="C25" s="29" t="s">
        <v>79</v>
      </c>
      <c r="D25" s="32" t="s">
        <v>68</v>
      </c>
      <c r="E25" s="27" t="s">
        <v>70</v>
      </c>
      <c r="F25" s="31">
        <v>22.37044</v>
      </c>
    </row>
    <row r="26" spans="1:6" ht="16.5">
      <c r="A26" s="23">
        <v>24</v>
      </c>
      <c r="B26" s="30">
        <v>42094</v>
      </c>
      <c r="C26" s="29" t="s">
        <v>80</v>
      </c>
      <c r="D26" s="33" t="s">
        <v>69</v>
      </c>
      <c r="E26" s="29" t="s">
        <v>50</v>
      </c>
      <c r="F26" s="31">
        <v>22.61352</v>
      </c>
    </row>
    <row r="27" ht="15">
      <c r="F27" s="8">
        <f>SUM(F3:F26)</f>
        <v>11218.732460000003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2015-04-01T02:56:22Z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