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<sst xmlns="http://schemas.openxmlformats.org/spreadsheetml/2006/main" count="66" uniqueCount="65">
  <si>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</si>
  <si>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</si>
  <si>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</si>
  <si>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</si>
  <si>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</si>
  <si>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</si>
  <si>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</si>
  <si>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</si>
  <si>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</si>
  <si>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</si>
  <si>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</si>
  <si>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</si>
  <si>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</si>
  <si>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</si>
  <si>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средств пожаротушения</t>
  </si>
  <si>
    <t>Линия Безопасности (ООО)</t>
  </si>
  <si>
    <t>12782.48</t>
  </si>
  <si>
    <t>12807.48</t>
  </si>
  <si>
    <t>12781.48</t>
  </si>
  <si>
    <t>12787.48</t>
  </si>
  <si>
    <t>12796.48</t>
  </si>
  <si>
    <t>12780.48</t>
  </si>
  <si>
    <t>12792.48</t>
  </si>
  <si>
    <t>12777.48</t>
  </si>
  <si>
    <t>12775.48</t>
  </si>
  <si>
    <t>12789.48</t>
  </si>
  <si>
    <t>12795.48</t>
  </si>
  <si>
    <t>12790.48</t>
  </si>
  <si>
    <t>12783.48</t>
  </si>
  <si>
    <t>12785.48</t>
  </si>
  <si>
    <t>Поставка ГСМ (бензин, дизельное топливо)</t>
  </si>
  <si>
    <t>Поставка установки для регенерации отработанного трансформаторного масла (УРМ@-2500)</t>
  </si>
  <si>
    <t>Поставка вводов трансформатора</t>
  </si>
  <si>
    <t>Поставка эксковатора-погрузчика Амкадор 703М на базе МТЗ-92П</t>
  </si>
  <si>
    <t>Поставка запасных частей к трансформаторам</t>
  </si>
  <si>
    <t>Поставка провода СИП на напряжение до 35 кВ</t>
  </si>
  <si>
    <t>Поставка неизолированного провода</t>
  </si>
  <si>
    <t>Поставка черного металлопроката</t>
  </si>
  <si>
    <t>Поставка лакокрасочных материалов</t>
  </si>
  <si>
    <t>Поставка не исключительных прав пользования антивирусного программного обеспечения</t>
  </si>
  <si>
    <t>Разработка проекта предельно допустимых выбросов ОАО "Тываэнерго"</t>
  </si>
  <si>
    <t>Поставка приспособлений и инструмента для работы на высоте</t>
  </si>
  <si>
    <t>Поставка СББ "Егоза"</t>
  </si>
  <si>
    <t>Васильева Елена Викторовна (ИП)</t>
  </si>
  <si>
    <t>Поволжский завод энергетического оборудования (ООО)</t>
  </si>
  <si>
    <t>БУШИНГ ГРУПП (ООО)</t>
  </si>
  <si>
    <t>СИГМА (ООО)</t>
  </si>
  <si>
    <t>ЗЭТО ЭНКО (ООО)</t>
  </si>
  <si>
    <t>Камский кабель (ООО)</t>
  </si>
  <si>
    <t>Сибпромэнерго (ООО)</t>
  </si>
  <si>
    <t>Сибполимер (ООО)</t>
  </si>
  <si>
    <t>ТехноСофт (ООО)</t>
  </si>
  <si>
    <t xml:space="preserve">Федеральное бюджетное учреждение «Центр лабораторного анализа и технических изменений по Сибирскому федеральному округу» (ФБУ «ЦЛАТИ по СФО»), в лице Филиала «ЦЛАТИ по Енисейскому региону» ФБУ «ЦЛАТИ по СФО» - г. Красноярск (ЦЛАТИ по Енисейскому региону). </t>
  </si>
  <si>
    <t>Красноярск-Восток-Сервис (ЗАО)</t>
  </si>
  <si>
    <t>Производственная компания Кайман (ООО)</t>
  </si>
  <si>
    <t>Поставка кондиционера Scoole SC SPI 24</t>
  </si>
  <si>
    <t>Поставка пробоотборника трансформаторного масла и шприцевые насадки</t>
  </si>
  <si>
    <t>Поставка пиломатериала</t>
  </si>
  <si>
    <t>Разумова Е.С. (ИП)</t>
  </si>
  <si>
    <t>Нефтеспецавтоматика (ООО)</t>
  </si>
  <si>
    <t>Енисей (ООО)</t>
  </si>
  <si>
    <t>12799.48</t>
  </si>
  <si>
    <t>12788.48</t>
  </si>
  <si>
    <t>12768.48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</si>
  <si>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июнь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</si>
</sst>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49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52" fillId="34" borderId="12" xfId="0" applyFont="1" applyFill="1" applyBorder="1" applyAlignment="1">
      <alignment horizontal="center" vertical="center"/>
    </xf>
    <xf numFmtId="166" fontId="52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4" t="s">
        <v>13</v>
      </c>
      <c r="B1" s="24"/>
      <c r="C1" s="24"/>
    </row>
    <row r="2" spans="1:3" ht="15.75" thickBot="1">
      <c r="A2" s="1" t="s">
        <v>64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17</v>
      </c>
      <c r="C4" s="14">
        <v>27276.53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7" t="s">
        <v>12</v>
      </c>
      <c r="B7" s="18"/>
      <c r="C7" s="19"/>
    </row>
    <row r="8" spans="1:3" ht="16.5" thickBot="1">
      <c r="A8" s="6" t="s">
        <v>4</v>
      </c>
      <c r="B8" s="7">
        <f>SUM(B4:B7)</f>
        <v>17</v>
      </c>
      <c r="C8" s="7">
        <f>SUM(C4:C7)</f>
        <v>27276.53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4">
      <selection activeCell="F21" sqref="F21"/>
    </sheetView>
  </sheetViews>
  <sheetFormatPr defaultColWidth="9.140625" defaultRowHeight="15"/>
  <cols>
    <col min="1" max="1" width="10.7109375" style="0" customWidth="1"/>
    <col min="2" max="2" width="16.140625" style="16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0" t="s">
        <v>6</v>
      </c>
      <c r="B2" s="21" t="s">
        <v>7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33">
      <c r="A3" s="23">
        <v>1</v>
      </c>
      <c r="B3" s="25">
        <v>42184</v>
      </c>
      <c r="C3" s="26" t="s">
        <v>17</v>
      </c>
      <c r="D3" s="27" t="s">
        <v>30</v>
      </c>
      <c r="E3" s="27" t="s">
        <v>43</v>
      </c>
      <c r="F3" s="29">
        <v>3758.9997399999997</v>
      </c>
    </row>
    <row r="4" spans="1:6" ht="49.5">
      <c r="A4" s="23">
        <v>2</v>
      </c>
      <c r="B4" s="25">
        <v>42163</v>
      </c>
      <c r="C4" s="26" t="s">
        <v>18</v>
      </c>
      <c r="D4" s="27" t="s">
        <v>31</v>
      </c>
      <c r="E4" s="27" t="s">
        <v>44</v>
      </c>
      <c r="F4" s="29">
        <v>1249.62</v>
      </c>
    </row>
    <row r="5" spans="1:6" ht="18.75">
      <c r="A5" s="23">
        <v>3</v>
      </c>
      <c r="B5" s="25">
        <v>42166</v>
      </c>
      <c r="C5" s="26" t="s">
        <v>19</v>
      </c>
      <c r="D5" s="27" t="s">
        <v>32</v>
      </c>
      <c r="E5" s="27" t="s">
        <v>45</v>
      </c>
      <c r="F5" s="29">
        <v>1529.28</v>
      </c>
    </row>
    <row r="6" spans="1:6" ht="33">
      <c r="A6" s="23">
        <v>4</v>
      </c>
      <c r="B6" s="25">
        <v>42173</v>
      </c>
      <c r="C6" s="26" t="s">
        <v>20</v>
      </c>
      <c r="D6" s="27" t="s">
        <v>33</v>
      </c>
      <c r="E6" s="27" t="s">
        <v>46</v>
      </c>
      <c r="F6" s="29">
        <v>5050.4</v>
      </c>
    </row>
    <row r="7" spans="1:6" ht="18.75">
      <c r="A7" s="23">
        <v>5</v>
      </c>
      <c r="B7" s="25">
        <v>42160</v>
      </c>
      <c r="C7" s="26" t="s">
        <v>21</v>
      </c>
      <c r="D7" s="27" t="s">
        <v>34</v>
      </c>
      <c r="E7" s="27" t="s">
        <v>47</v>
      </c>
      <c r="F7" s="29">
        <v>1672.5674</v>
      </c>
    </row>
    <row r="8" spans="1:6" ht="18.75">
      <c r="A8" s="23">
        <v>6</v>
      </c>
      <c r="B8" s="25">
        <v>42171</v>
      </c>
      <c r="C8" s="26" t="s">
        <v>22</v>
      </c>
      <c r="D8" s="27" t="s">
        <v>35</v>
      </c>
      <c r="E8" s="27" t="s">
        <v>48</v>
      </c>
      <c r="F8" s="29">
        <v>7003.58084</v>
      </c>
    </row>
    <row r="9" spans="1:6" ht="18.75">
      <c r="A9" s="23">
        <v>7</v>
      </c>
      <c r="B9" s="25">
        <v>42159</v>
      </c>
      <c r="C9" s="26" t="s">
        <v>23</v>
      </c>
      <c r="D9" s="27" t="s">
        <v>36</v>
      </c>
      <c r="E9" s="27" t="s">
        <v>48</v>
      </c>
      <c r="F9" s="29">
        <v>2457.9872</v>
      </c>
    </row>
    <row r="10" spans="1:6" ht="18.75">
      <c r="A10" s="23">
        <v>8</v>
      </c>
      <c r="B10" s="25">
        <v>42156</v>
      </c>
      <c r="C10" s="26" t="s">
        <v>24</v>
      </c>
      <c r="D10" s="27" t="s">
        <v>37</v>
      </c>
      <c r="E10" s="27" t="s">
        <v>49</v>
      </c>
      <c r="F10" s="29">
        <v>2781.87478</v>
      </c>
    </row>
    <row r="11" spans="1:6" ht="18.75">
      <c r="A11" s="23">
        <v>9</v>
      </c>
      <c r="B11" s="25">
        <v>42170</v>
      </c>
      <c r="C11" s="26" t="s">
        <v>25</v>
      </c>
      <c r="D11" s="27" t="s">
        <v>38</v>
      </c>
      <c r="E11" s="27" t="s">
        <v>50</v>
      </c>
      <c r="F11" s="29">
        <v>205.99732</v>
      </c>
    </row>
    <row r="12" spans="1:6" ht="33">
      <c r="A12" s="23">
        <v>10</v>
      </c>
      <c r="B12" s="25">
        <v>42173</v>
      </c>
      <c r="C12" s="26" t="s">
        <v>26</v>
      </c>
      <c r="D12" s="27" t="s">
        <v>39</v>
      </c>
      <c r="E12" s="27" t="s">
        <v>51</v>
      </c>
      <c r="F12" s="29">
        <v>401.25</v>
      </c>
    </row>
    <row r="13" spans="1:6" ht="198">
      <c r="A13" s="23">
        <v>11</v>
      </c>
      <c r="B13" s="25">
        <v>42170</v>
      </c>
      <c r="C13" s="26" t="s">
        <v>27</v>
      </c>
      <c r="D13" s="27" t="s">
        <v>40</v>
      </c>
      <c r="E13" s="27" t="s">
        <v>52</v>
      </c>
      <c r="F13" s="29">
        <v>121.74886000000001</v>
      </c>
    </row>
    <row r="14" spans="1:6" ht="33">
      <c r="A14" s="23">
        <v>12</v>
      </c>
      <c r="B14" s="25">
        <v>42164</v>
      </c>
      <c r="C14" s="26" t="s">
        <v>28</v>
      </c>
      <c r="D14" s="27" t="s">
        <v>41</v>
      </c>
      <c r="E14" s="27" t="s">
        <v>53</v>
      </c>
      <c r="F14" s="29">
        <v>371.7719799999999</v>
      </c>
    </row>
    <row r="15" spans="1:6" ht="33">
      <c r="A15" s="23">
        <v>13</v>
      </c>
      <c r="B15" s="25">
        <v>42166</v>
      </c>
      <c r="C15" s="26" t="s">
        <v>29</v>
      </c>
      <c r="D15" s="27" t="s">
        <v>42</v>
      </c>
      <c r="E15" s="27" t="s">
        <v>54</v>
      </c>
      <c r="F15" s="29">
        <v>413.58292</v>
      </c>
    </row>
    <row r="16" spans="1:6" ht="18.75">
      <c r="A16" s="23">
        <v>14</v>
      </c>
      <c r="B16" s="28">
        <v>42166</v>
      </c>
      <c r="C16" s="31" t="s">
        <v>63</v>
      </c>
      <c r="D16" s="27" t="s">
        <v>55</v>
      </c>
      <c r="E16" s="27" t="s">
        <v>58</v>
      </c>
      <c r="F16" s="32">
        <v>57</v>
      </c>
    </row>
    <row r="17" spans="1:6" ht="33">
      <c r="A17" s="23">
        <v>15</v>
      </c>
      <c r="B17" s="28">
        <v>42173</v>
      </c>
      <c r="C17" s="31" t="s">
        <v>61</v>
      </c>
      <c r="D17" s="27" t="s">
        <v>56</v>
      </c>
      <c r="E17" s="27" t="s">
        <v>59</v>
      </c>
      <c r="F17" s="32">
        <v>48.486200000000004</v>
      </c>
    </row>
    <row r="18" spans="1:6" ht="18.75">
      <c r="A18" s="23">
        <v>16</v>
      </c>
      <c r="B18" s="28">
        <v>42170</v>
      </c>
      <c r="C18" s="31" t="s">
        <v>62</v>
      </c>
      <c r="D18" s="31" t="s">
        <v>57</v>
      </c>
      <c r="E18" s="31" t="s">
        <v>60</v>
      </c>
      <c r="F18" s="32">
        <v>54.6</v>
      </c>
    </row>
    <row r="19" spans="1:6" ht="18.75">
      <c r="A19" s="23">
        <v>17</v>
      </c>
      <c r="B19" s="28">
        <v>42163</v>
      </c>
      <c r="C19" s="31" t="s">
        <v>16</v>
      </c>
      <c r="D19" s="27" t="s">
        <v>14</v>
      </c>
      <c r="E19" s="27" t="s">
        <v>15</v>
      </c>
      <c r="F19" s="32">
        <v>97.78423999999998</v>
      </c>
    </row>
    <row r="20" ht="15">
      <c r="F20" s="30">
        <f>SUM(F3:F19)</f>
        <v>27276.531479999998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2015-07-06T05:57:31Z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