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715" windowHeight="954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<sst xmlns="http://schemas.openxmlformats.org/spreadsheetml/2006/main" count="45" uniqueCount="44">
  <si>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</si>
  <si>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</si>
  <si>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</si>
  <si>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</si>
  <si>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</si>
  <si>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</si>
  <si>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</si>
  <si>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</si>
  <si>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</si>
  <si>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</si>
  <si>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</si>
  <si>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</si>
  <si>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</si>
  <si>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</si>
  <si>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1.9-05.448.17</t>
  </si>
  <si>
    <t>1.9-05.138.17</t>
  </si>
  <si>
    <t>1.9-05.439.17</t>
  </si>
  <si>
    <t>1.9-05.454.17</t>
  </si>
  <si>
    <t xml:space="preserve">1.9-05.450.17 </t>
  </si>
  <si>
    <t>1.9-05.455.17</t>
  </si>
  <si>
    <t>1.9-05.486.17</t>
  </si>
  <si>
    <t>1.9-05.447.17</t>
  </si>
  <si>
    <t>1.9-05.446.17</t>
  </si>
  <si>
    <t>1.9-05.453.17</t>
  </si>
  <si>
    <t>Выполнение комплекса работ по технологическому присоединению потребителей</t>
  </si>
  <si>
    <t>Поставка самонесущего изолированного провода (СИП)на напряжение до 35 кВ</t>
  </si>
  <si>
    <t>Выполнение работ ро реконструкции ВЛ-10 кВ ф.10-10, 10-04, 20-08 (ПИР и СМР)</t>
  </si>
  <si>
    <t>Услуги по обследованию зданий и сооружений спец. Организацией</t>
  </si>
  <si>
    <t>Поставка черного металлопроката</t>
  </si>
  <si>
    <t>Поставка материалов лако-красочных</t>
  </si>
  <si>
    <t>Поставка изделий железобетонных (прочих)</t>
  </si>
  <si>
    <t>Поставка цветного металлопроката</t>
  </si>
  <si>
    <t>Поставка ламп, фонариков, светильников светодиодных</t>
  </si>
  <si>
    <t>Поставка автомобильных аккумуляторных батарей</t>
  </si>
  <si>
    <t>Хакассетьремонт (АО)</t>
  </si>
  <si>
    <t>ГК Энергоцентр (ООО)</t>
  </si>
  <si>
    <t>Хакассетьремонт (ОАО)</t>
  </si>
  <si>
    <t>Экспертный центр ТехноАльянс (ООО)</t>
  </si>
  <si>
    <t>МетЭнергоПром (ООО)</t>
  </si>
  <si>
    <t>ТПК Пентан (ООО)</t>
  </si>
  <si>
    <t>Монолит (ООО)</t>
  </si>
  <si>
    <t>ПРОМЗАПЧАСТЬ (ООО)</t>
  </si>
  <si>
    <t>Сибирская Оптовая Аккумуляторная Компания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</si>
  <si>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ноябрь </t>
    </r>
    <r>
      <rPr>
        <b/>
        <u val="single"/>
        <sz val="11"/>
        <color indexed="8"/>
        <rFont val="Times New Roman"/>
        <family val="1"/>
      </rPr>
      <t>2017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</si>
</sst>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166" fontId="49" fillId="33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51" fillId="0" borderId="0" xfId="0" applyNumberFormat="1" applyFon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>
      <alignment horizontal="center" vertical="center"/>
    </xf>
    <xf numFmtId="167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center"/>
    </xf>
    <xf numFmtId="166" fontId="52" fillId="34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14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7" customWidth="1"/>
  </cols>
  <sheetData>
    <row r="1" spans="1:3" ht="35.25" customHeight="1">
      <c r="A1" s="36" t="s">
        <v>13</v>
      </c>
      <c r="B1" s="36"/>
      <c r="C1" s="36"/>
    </row>
    <row r="2" spans="1:3" ht="15.75" thickBot="1">
      <c r="A2" s="1" t="s">
        <v>43</v>
      </c>
      <c r="B2" s="8"/>
      <c r="C2" s="8"/>
    </row>
    <row r="3" spans="1:3" ht="30">
      <c r="A3" s="2"/>
      <c r="B3" s="2" t="s">
        <v>0</v>
      </c>
      <c r="C3" s="3" t="s">
        <v>1</v>
      </c>
    </row>
    <row r="4" spans="1:3" ht="15">
      <c r="A4" s="9" t="s">
        <v>5</v>
      </c>
      <c r="B4" s="4">
        <v>2</v>
      </c>
      <c r="C4" s="13">
        <v>4937.99</v>
      </c>
    </row>
    <row r="5" spans="1:3" ht="30">
      <c r="A5" s="10" t="s">
        <v>2</v>
      </c>
      <c r="B5" s="32"/>
      <c r="C5" s="11"/>
    </row>
    <row r="6" spans="1:3" ht="46.5" customHeight="1">
      <c r="A6" s="10" t="s">
        <v>3</v>
      </c>
      <c r="B6" s="12"/>
      <c r="C6" s="14"/>
    </row>
    <row r="7" spans="1:3" ht="30">
      <c r="A7" s="15" t="s">
        <v>12</v>
      </c>
      <c r="B7" s="16">
        <v>8</v>
      </c>
      <c r="C7" s="17">
        <v>16286.85</v>
      </c>
    </row>
    <row r="8" spans="1:3" ht="16.5" thickBot="1">
      <c r="A8" s="5" t="s">
        <v>4</v>
      </c>
      <c r="B8" s="6">
        <f>SUM(B4:B7)</f>
        <v>10</v>
      </c>
      <c r="C8" s="21">
        <f>SUM(C4:C7)</f>
        <v>21224.84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zoomScale="90" zoomScaleNormal="90" zoomScalePageLayoutView="0" workbookViewId="0" topLeftCell="A1">
      <selection activeCell="E19" sqref="E19"/>
    </sheetView>
  </sheetViews>
  <sheetFormatPr defaultColWidth="9.140625" defaultRowHeight="15"/>
  <cols>
    <col min="1" max="1" width="10.7109375" style="0" customWidth="1"/>
    <col min="2" max="2" width="16.140625" style="23" customWidth="1"/>
    <col min="3" max="3" width="22.8515625" style="0" customWidth="1"/>
    <col min="4" max="4" width="57.7109375" style="24" customWidth="1"/>
    <col min="5" max="5" width="31.7109375" style="24" customWidth="1"/>
    <col min="6" max="6" width="17.8515625" style="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49.5">
      <c r="A2" s="18" t="s">
        <v>6</v>
      </c>
      <c r="B2" s="19" t="s">
        <v>7</v>
      </c>
      <c r="C2" s="20" t="s">
        <v>8</v>
      </c>
      <c r="D2" s="20" t="s">
        <v>9</v>
      </c>
      <c r="E2" s="20" t="s">
        <v>10</v>
      </c>
      <c r="F2" s="20" t="s">
        <v>11</v>
      </c>
      <c r="G2" s="26"/>
    </row>
    <row r="3" spans="1:10" s="22" customFormat="1" ht="31.5" customHeight="1">
      <c r="A3" s="27">
        <v>1</v>
      </c>
      <c r="B3" s="28">
        <v>43059</v>
      </c>
      <c r="C3" s="29" t="s">
        <v>14</v>
      </c>
      <c r="D3" s="31" t="s">
        <v>24</v>
      </c>
      <c r="E3" s="29" t="s">
        <v>34</v>
      </c>
      <c r="F3" s="33">
        <v>2512.495</v>
      </c>
      <c r="I3" s="25"/>
      <c r="J3" s="25"/>
    </row>
    <row r="4" spans="1:10" s="22" customFormat="1" ht="33.75" customHeight="1">
      <c r="A4" s="27">
        <v>2</v>
      </c>
      <c r="B4" s="28">
        <v>43053</v>
      </c>
      <c r="C4" s="29" t="s">
        <v>15</v>
      </c>
      <c r="D4" s="31" t="s">
        <v>25</v>
      </c>
      <c r="E4" s="29" t="s">
        <v>35</v>
      </c>
      <c r="F4" s="33">
        <v>4769.606</v>
      </c>
      <c r="I4" s="25"/>
      <c r="J4" s="25"/>
    </row>
    <row r="5" spans="1:10" s="22" customFormat="1" ht="27" customHeight="1">
      <c r="A5" s="27">
        <v>3</v>
      </c>
      <c r="B5" s="28">
        <v>43055</v>
      </c>
      <c r="C5" s="29" t="s">
        <v>16</v>
      </c>
      <c r="D5" s="31" t="s">
        <v>26</v>
      </c>
      <c r="E5" s="29" t="s">
        <v>36</v>
      </c>
      <c r="F5" s="33">
        <v>9268.166</v>
      </c>
      <c r="I5" s="25"/>
      <c r="J5" s="25"/>
    </row>
    <row r="6" spans="1:10" s="22" customFormat="1" ht="27" customHeight="1">
      <c r="A6" s="27">
        <v>4</v>
      </c>
      <c r="B6" s="30">
        <v>43061</v>
      </c>
      <c r="C6" s="29" t="s">
        <v>17</v>
      </c>
      <c r="D6" s="31" t="s">
        <v>27</v>
      </c>
      <c r="E6" s="29" t="s">
        <v>37</v>
      </c>
      <c r="F6" s="33">
        <v>428.487</v>
      </c>
      <c r="I6" s="25"/>
      <c r="J6" s="25"/>
    </row>
    <row r="7" spans="1:7" ht="15.75">
      <c r="A7" s="39">
        <v>5</v>
      </c>
      <c r="B7" s="37">
        <v>43060</v>
      </c>
      <c r="C7" s="38" t="s">
        <v>18</v>
      </c>
      <c r="D7" s="40" t="s">
        <v>28</v>
      </c>
      <c r="E7" s="40" t="s">
        <v>38</v>
      </c>
      <c r="F7" s="33">
        <v>884.213</v>
      </c>
      <c r="G7" s="35"/>
    </row>
    <row r="8" spans="1:6" ht="15.75">
      <c r="A8" s="39">
        <v>6</v>
      </c>
      <c r="B8" s="37">
        <v>43061</v>
      </c>
      <c r="C8" s="38" t="s">
        <v>19</v>
      </c>
      <c r="D8" s="40" t="s">
        <v>29</v>
      </c>
      <c r="E8" s="40" t="s">
        <v>39</v>
      </c>
      <c r="F8" s="29">
        <v>332.711</v>
      </c>
    </row>
    <row r="9" spans="1:6" ht="15.75">
      <c r="A9" s="39">
        <v>7</v>
      </c>
      <c r="B9" s="37">
        <v>43069</v>
      </c>
      <c r="C9" s="38" t="s">
        <v>20</v>
      </c>
      <c r="D9" s="40" t="s">
        <v>30</v>
      </c>
      <c r="E9" s="40" t="s">
        <v>40</v>
      </c>
      <c r="F9" s="29">
        <v>2699.875</v>
      </c>
    </row>
    <row r="10" spans="1:6" ht="15.75">
      <c r="A10" s="39">
        <v>8</v>
      </c>
      <c r="B10" s="37">
        <v>43059</v>
      </c>
      <c r="C10" s="38" t="s">
        <v>21</v>
      </c>
      <c r="D10" s="40" t="s">
        <v>31</v>
      </c>
      <c r="E10" s="40" t="s">
        <v>41</v>
      </c>
      <c r="F10" s="29">
        <v>84.681</v>
      </c>
    </row>
    <row r="11" spans="1:6" ht="15.75">
      <c r="A11" s="39">
        <v>9</v>
      </c>
      <c r="B11" s="37">
        <v>43059</v>
      </c>
      <c r="C11" s="38" t="s">
        <v>22</v>
      </c>
      <c r="D11" s="40" t="s">
        <v>32</v>
      </c>
      <c r="E11" s="40" t="s">
        <v>41</v>
      </c>
      <c r="F11" s="29">
        <v>76.221</v>
      </c>
    </row>
    <row r="12" spans="1:6" s="42" customFormat="1" ht="47.25">
      <c r="A12" s="39">
        <v>10</v>
      </c>
      <c r="B12" s="37">
        <v>43061</v>
      </c>
      <c r="C12" s="39" t="s">
        <v>23</v>
      </c>
      <c r="D12" s="41" t="s">
        <v>33</v>
      </c>
      <c r="E12" s="41" t="s">
        <v>42</v>
      </c>
      <c r="F12" s="29">
        <v>168.389</v>
      </c>
    </row>
    <row r="13" ht="15">
      <c r="F13" s="34"/>
    </row>
  </sheetData>
  <sheetProtection/>
  <conditionalFormatting sqref="B3:B6">
    <cfRule type="expression" priority="16" dxfId="1">
      <formula>OR(AND(B3&lt;IN3,ISNUMBER(B3)),B3&gt;TODAY())</formula>
    </cfRule>
  </conditionalFormatting>
  <conditionalFormatting sqref="E3:E6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2017-12-08T03:38:45Z</cp:lastPrinted>
  <dcterms:created xsi:type="dcterms:W3CDTF">2012-02-09T07:50:08Z</dcterms:created>
  <dcterms:modified xsi:type="dcterms:W3CDTF">2017-12-08T03:45:20Z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