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520" tabRatio="870" activeTab="0"/>
  </bookViews>
  <sheets>
    <sheet name="Тываэнерго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'Тываэнерго'!$A$11:$M$92</definedName>
    <definedName name="вапваы">'[1]Справочник'!$Q$3:$Q$7</definedName>
    <definedName name="год">'[2]Справочник'!$I$3:$I$7</definedName>
    <definedName name="Группа_продукции">'[2]Справочник'!$M$3:$M$70</definedName>
    <definedName name="ед_изм">'[2]Справочник'!$O$3:$O$9</definedName>
    <definedName name="источник_финансирования">'[2]Справочник'!$K$3:$K$32</definedName>
    <definedName name="месяц">'[2]Справочник'!$C$3:$C$14</definedName>
    <definedName name="направление">'[2]Справочник'!$Q$3:$Q$7</definedName>
    <definedName name="неделя">'[3]Справочник'!$I$3:$I$7</definedName>
    <definedName name="_xlnm.Print_Area" localSheetId="0">'Тываэнерго'!$A$2:$S$92</definedName>
    <definedName name="организатор">'[2]Справочник'!$E$2:$E$13</definedName>
    <definedName name="способ">'[4]Справочник'!$A$3:$A$39</definedName>
    <definedName name="статья">'[5]справочник'!$D$2:$D$4</definedName>
    <definedName name="товарная_группа">'[5]справочник'!$F$2:$F$74</definedName>
  </definedNames>
  <calcPr fullCalcOnLoad="1"/>
</workbook>
</file>

<file path=xl/sharedStrings.xml><?xml version="1.0" encoding="utf-8"?>
<sst xmlns="http://schemas.openxmlformats.org/spreadsheetml/2006/main" count="454" uniqueCount="139">
  <si>
    <t>Номер закупки</t>
  </si>
  <si>
    <t>Номер лота</t>
  </si>
  <si>
    <t>Наименование лота</t>
  </si>
  <si>
    <t>Планируемый способ закупки</t>
  </si>
  <si>
    <t>Источник финансирования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</si>
  <si>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</si>
  <si>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</si>
  <si>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</si>
  <si>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</si>
  <si>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Организатор закупки</t>
  </si>
  <si>
    <t>Группа продукции или код классификатора</t>
  </si>
  <si>
    <t>Комментарий</t>
  </si>
  <si>
    <t>Код вида деятельности</t>
  </si>
  <si>
    <t>Вид ЭТП (ТЗС, b2b, иная)</t>
  </si>
  <si>
    <t>Неэлектронная</t>
  </si>
  <si>
    <t>Открытый конкурс</t>
  </si>
  <si>
    <t>Автомобили</t>
  </si>
  <si>
    <t>Приборы контроля и проверки оборудования</t>
  </si>
  <si>
    <t>Предохранители</t>
  </si>
  <si>
    <t>Автошины</t>
  </si>
  <si>
    <t>Масло трансформаторное</t>
  </si>
  <si>
    <t>Инструмент</t>
  </si>
  <si>
    <t>Аккумуляторы</t>
  </si>
  <si>
    <t>Арматура линейная</t>
  </si>
  <si>
    <t>Оборудование рабочих мест</t>
  </si>
  <si>
    <t>Металлопрокат</t>
  </si>
  <si>
    <t>Изоляторы</t>
  </si>
  <si>
    <t>Кабель</t>
  </si>
  <si>
    <t>Рубильники</t>
  </si>
  <si>
    <t>Разъединители</t>
  </si>
  <si>
    <t>Автозапчасти</t>
  </si>
  <si>
    <t>Провод</t>
  </si>
  <si>
    <t>Разрядники</t>
  </si>
  <si>
    <t>Пиломатериал</t>
  </si>
  <si>
    <t>Материалы строительные</t>
  </si>
  <si>
    <t>Выключатели автоматические</t>
  </si>
  <si>
    <t>Канцелярия</t>
  </si>
  <si>
    <t>Муфты</t>
  </si>
  <si>
    <t>Материалы вспомогательные</t>
  </si>
  <si>
    <t xml:space="preserve">              "Согласовано"</t>
  </si>
  <si>
    <t xml:space="preserve">                            "Согласовано"</t>
  </si>
  <si>
    <t xml:space="preserve">              Заместитель генерального </t>
  </si>
  <si>
    <t>директора</t>
  </si>
  <si>
    <t xml:space="preserve">                       Генеральный директор</t>
  </si>
  <si>
    <t xml:space="preserve">        по техническим вопросам ОАО </t>
  </si>
  <si>
    <t>МРСК Сибири</t>
  </si>
  <si>
    <t xml:space="preserve">                               ОАО "Тываэнерго"</t>
  </si>
  <si>
    <t xml:space="preserve">            Председатель ЦЗО ОАО "Тываэнерго"</t>
  </si>
  <si>
    <t xml:space="preserve">               ___________ В.В. Иванов</t>
  </si>
  <si>
    <t xml:space="preserve">                       ____________ О.Н. Лукин</t>
  </si>
  <si>
    <t xml:space="preserve">                    "______"____________ 2008 г</t>
  </si>
  <si>
    <t>"______"____________ 2008 г</t>
  </si>
  <si>
    <t>Годовая комплексная программа закупок для нужд ОАО "Тываэнерго" на 2009 год</t>
  </si>
  <si>
    <t>Подразделение/предприятие - потребитель продукции</t>
  </si>
  <si>
    <t>Временной интервал (*) официального объявления о начале процедур</t>
  </si>
  <si>
    <t>Планируемая (предельная) цена лота (тыс.руб.) с НДС</t>
  </si>
  <si>
    <t>Ед. измерения</t>
  </si>
  <si>
    <t>К-во ед. измерения</t>
  </si>
  <si>
    <t>1 гр</t>
  </si>
  <si>
    <t>2 гр</t>
  </si>
  <si>
    <t>3 гр</t>
  </si>
  <si>
    <t>4 гр</t>
  </si>
  <si>
    <t>5 гр</t>
  </si>
  <si>
    <t>6 гр</t>
  </si>
  <si>
    <t>7 гр</t>
  </si>
  <si>
    <t>8 гр</t>
  </si>
  <si>
    <t>9 гр</t>
  </si>
  <si>
    <t>10 гр</t>
  </si>
  <si>
    <t>11 гр</t>
  </si>
  <si>
    <t>12 гр</t>
  </si>
  <si>
    <t>13 гр</t>
  </si>
  <si>
    <t>14 гр</t>
  </si>
  <si>
    <t>15 гр</t>
  </si>
  <si>
    <t>16 гр</t>
  </si>
  <si>
    <t>17 гр</t>
  </si>
  <si>
    <t>18 гр</t>
  </si>
  <si>
    <t>19 гр</t>
  </si>
  <si>
    <t>1. Новое строительство и расширение электросетевых объектов</t>
  </si>
  <si>
    <t>1.1. Услуги</t>
  </si>
  <si>
    <t xml:space="preserve">Итого услуги: </t>
  </si>
  <si>
    <t>1.2. Материалы</t>
  </si>
  <si>
    <t>Итого материалы:</t>
  </si>
  <si>
    <t>2. Реконструкция и техническое перевооружение электросетевых обектов</t>
  </si>
  <si>
    <t>2.1. Услуги</t>
  </si>
  <si>
    <t>ОАО "Тываэнерго"</t>
  </si>
  <si>
    <t>Замена опорно-стержневой изоляции ПС-100 кВ</t>
  </si>
  <si>
    <t>Аммортизация</t>
  </si>
  <si>
    <t>МРСК "Сибири"</t>
  </si>
  <si>
    <t>компл</t>
  </si>
  <si>
    <t>2.</t>
  </si>
  <si>
    <t>Создание АИИС КУЭ Приборы учета</t>
  </si>
  <si>
    <t>2.2. Материалы</t>
  </si>
  <si>
    <t>шт</t>
  </si>
  <si>
    <t>Итого Реконструкция и техническое перевооружение электросетевых обектов:</t>
  </si>
  <si>
    <t>3. Энергоремонтное (ремонтное) производство, техническое обслуживание</t>
  </si>
  <si>
    <t>3.1. Услуги</t>
  </si>
  <si>
    <t>3.2. Материалы</t>
  </si>
  <si>
    <t xml:space="preserve">Прочие собственые  средства               </t>
  </si>
  <si>
    <t>3.</t>
  </si>
  <si>
    <t>Трансформаторы 10-110 Кв</t>
  </si>
  <si>
    <t>Обмотки силовых трансформаторов</t>
  </si>
  <si>
    <t>Изделия железобетонные (приставки опоры)</t>
  </si>
  <si>
    <t>кг</t>
  </si>
  <si>
    <t>км</t>
  </si>
  <si>
    <r>
      <t>м</t>
    </r>
    <r>
      <rPr>
        <sz val="8"/>
        <rFont val="Arial Cyr"/>
        <family val="0"/>
      </rPr>
      <t>³</t>
    </r>
  </si>
  <si>
    <t>тн</t>
  </si>
  <si>
    <t>прочее</t>
  </si>
  <si>
    <t xml:space="preserve">Итого материалы: </t>
  </si>
  <si>
    <t>Итого энергоремонтное производство, техническое обслуживание:</t>
  </si>
  <si>
    <t>4. ИТ-закупки</t>
  </si>
  <si>
    <t>4.1. Услуги</t>
  </si>
  <si>
    <t>4.2. Материалы</t>
  </si>
  <si>
    <t>Техника вычислительная  и оргтехника</t>
  </si>
  <si>
    <t>Открытый запрос предложений</t>
  </si>
  <si>
    <t>4.</t>
  </si>
  <si>
    <t>Электронная</t>
  </si>
  <si>
    <t>Итого ИТ-закупки:</t>
  </si>
  <si>
    <t>8. Прочие закупки</t>
  </si>
  <si>
    <t>8.1. Услуги</t>
  </si>
  <si>
    <t>8.2. Материалы</t>
  </si>
  <si>
    <t>8.</t>
  </si>
  <si>
    <t>Оборудование вспомогательное</t>
  </si>
  <si>
    <t>Приборы измерения элетрических велечин</t>
  </si>
  <si>
    <t>прочие</t>
  </si>
  <si>
    <t>м</t>
  </si>
  <si>
    <t>Подстанции трансформаторные комплетные</t>
  </si>
  <si>
    <t>Итого Прочие закупки:</t>
  </si>
  <si>
    <t xml:space="preserve">ИТОГО УСЛУГИ: </t>
  </si>
  <si>
    <t xml:space="preserve">ИТОГО МАТЕРИАЛЫ: </t>
  </si>
  <si>
    <t>ИТОГО:</t>
  </si>
  <si>
    <t>Главный инженер ОАО "Тываэнерго"</t>
  </si>
  <si>
    <t>______________</t>
  </si>
  <si>
    <t xml:space="preserve">С.А. Борисов </t>
  </si>
  <si>
    <t>Начальник планового отдела ОАО "Тываэнерго"</t>
  </si>
  <si>
    <t>Т.А. Бочкарева</t>
  </si>
  <si>
    <t>Начальник ПТС ОАО "Тываэнерго"</t>
  </si>
  <si>
    <t>Д.К. Жилко</t>
  </si>
  <si>
    <t>Исп. Апчитаев А.Б.  т. (394-22) 5-83-05</t>
  </si>
  <si>
    <t>ОАО "ЭССК ЕЭС"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</si>
</sst>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b/>
      <sz val="1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9"/>
      <name val="Helv"/>
      <family val="0"/>
    </font>
    <font>
      <sz val="7"/>
      <name val="Times New Roman"/>
      <family val="1"/>
    </font>
    <font>
      <sz val="10"/>
      <name val="Helv"/>
      <family val="0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dotted"/>
      <top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0" fillId="0" borderId="0" xfId="52" applyFont="1" applyAlignment="1">
      <alignment wrapText="1"/>
      <protection/>
    </xf>
    <xf numFmtId="0" fontId="10" fillId="0" borderId="0" xfId="52" applyFont="1" applyAlignment="1">
      <alignment horizontal="center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0" fontId="10" fillId="0" borderId="11" xfId="52" applyFont="1" applyBorder="1" applyAlignment="1">
      <alignment horizontal="center" vertical="top" wrapText="1"/>
      <protection/>
    </xf>
    <xf numFmtId="4" fontId="10" fillId="0" borderId="11" xfId="52" applyNumberFormat="1" applyFont="1" applyBorder="1" applyAlignment="1">
      <alignment horizontal="center" vertical="top" wrapText="1"/>
      <protection/>
    </xf>
    <xf numFmtId="0" fontId="10" fillId="33" borderId="11" xfId="52" applyFont="1" applyFill="1" applyBorder="1" applyAlignment="1">
      <alignment horizontal="center" vertical="top" wrapText="1"/>
      <protection/>
    </xf>
    <xf numFmtId="0" fontId="10" fillId="33" borderId="12" xfId="52" applyFont="1" applyFill="1" applyBorder="1" applyAlignment="1">
      <alignment horizontal="center" vertical="top" wrapText="1"/>
      <protection/>
    </xf>
    <xf numFmtId="0" fontId="10" fillId="0" borderId="12" xfId="52" applyFont="1" applyBorder="1" applyAlignment="1">
      <alignment horizontal="center" wrapText="1"/>
      <protection/>
    </xf>
    <xf numFmtId="49" fontId="9" fillId="34" borderId="13" xfId="52" applyNumberFormat="1" applyFont="1" applyFill="1" applyBorder="1" applyAlignment="1" applyProtection="1">
      <alignment horizontal="left" vertical="center"/>
      <protection/>
    </xf>
    <xf numFmtId="49" fontId="9" fillId="34" borderId="14" xfId="52" applyNumberFormat="1" applyFont="1" applyFill="1" applyBorder="1" applyAlignment="1" applyProtection="1">
      <alignment horizontal="left" vertical="center"/>
      <protection/>
    </xf>
    <xf numFmtId="4" fontId="9" fillId="34" borderId="14" xfId="52" applyNumberFormat="1" applyFont="1" applyFill="1" applyBorder="1" applyAlignment="1" applyProtection="1">
      <alignment horizontal="center" vertical="center"/>
      <protection/>
    </xf>
    <xf numFmtId="49" fontId="9" fillId="34" borderId="15" xfId="52" applyNumberFormat="1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>
      <alignment wrapText="1"/>
      <protection/>
    </xf>
    <xf numFmtId="0" fontId="10" fillId="34" borderId="0" xfId="52" applyFont="1" applyFill="1" applyAlignment="1">
      <alignment wrapText="1"/>
      <protection/>
    </xf>
    <xf numFmtId="49" fontId="9" fillId="35" borderId="13" xfId="52" applyNumberFormat="1" applyFont="1" applyFill="1" applyBorder="1" applyAlignment="1" applyProtection="1">
      <alignment horizontal="left" vertical="center"/>
      <protection/>
    </xf>
    <xf numFmtId="49" fontId="9" fillId="35" borderId="14" xfId="52" applyNumberFormat="1" applyFont="1" applyFill="1" applyBorder="1" applyAlignment="1" applyProtection="1">
      <alignment horizontal="left" vertical="center"/>
      <protection/>
    </xf>
    <xf numFmtId="4" fontId="9" fillId="35" borderId="14" xfId="52" applyNumberFormat="1" applyFont="1" applyFill="1" applyBorder="1" applyAlignment="1" applyProtection="1">
      <alignment horizontal="center" vertical="center"/>
      <protection/>
    </xf>
    <xf numFmtId="0" fontId="10" fillId="35" borderId="12" xfId="52" applyFont="1" applyFill="1" applyBorder="1" applyAlignment="1">
      <alignment wrapText="1"/>
      <protection/>
    </xf>
    <xf numFmtId="49" fontId="9" fillId="33" borderId="13" xfId="52" applyNumberFormat="1" applyFont="1" applyFill="1" applyBorder="1" applyAlignment="1" applyProtection="1">
      <alignment horizontal="left" vertical="center"/>
      <protection/>
    </xf>
    <xf numFmtId="49" fontId="9" fillId="33" borderId="14" xfId="52" applyNumberFormat="1" applyFont="1" applyFill="1" applyBorder="1" applyAlignment="1" applyProtection="1">
      <alignment horizontal="left" vertical="center"/>
      <protection/>
    </xf>
    <xf numFmtId="49" fontId="9" fillId="33" borderId="17" xfId="52" applyNumberFormat="1" applyFont="1" applyFill="1" applyBorder="1" applyAlignment="1" applyProtection="1">
      <alignment horizontal="left" vertical="center"/>
      <protection/>
    </xf>
    <xf numFmtId="4" fontId="9" fillId="0" borderId="12" xfId="52" applyNumberFormat="1" applyFont="1" applyBorder="1" applyAlignment="1" applyProtection="1">
      <alignment horizontal="center" wrapText="1"/>
      <protection/>
    </xf>
    <xf numFmtId="0" fontId="10" fillId="36" borderId="12" xfId="52" applyFont="1" applyFill="1" applyBorder="1" applyAlignment="1" applyProtection="1">
      <alignment horizontal="center" wrapText="1"/>
      <protection/>
    </xf>
    <xf numFmtId="0" fontId="13" fillId="36" borderId="12" xfId="52" applyFont="1" applyFill="1" applyBorder="1" applyAlignment="1" applyProtection="1">
      <alignment horizontal="center" vertical="center" wrapText="1"/>
      <protection/>
    </xf>
    <xf numFmtId="0" fontId="10" fillId="36" borderId="12" xfId="52" applyFont="1" applyFill="1" applyBorder="1" applyAlignment="1" applyProtection="1">
      <alignment horizontal="center" vertical="center" wrapText="1"/>
      <protection/>
    </xf>
    <xf numFmtId="49" fontId="10" fillId="36" borderId="12" xfId="52" applyNumberFormat="1" applyFont="1" applyFill="1" applyBorder="1" applyAlignment="1" applyProtection="1">
      <alignment horizontal="center" vertical="center" wrapText="1"/>
      <protection/>
    </xf>
    <xf numFmtId="49" fontId="10" fillId="36" borderId="18" xfId="52" applyNumberFormat="1" applyFont="1" applyFill="1" applyBorder="1" applyAlignment="1" applyProtection="1">
      <alignment horizontal="center" wrapText="1"/>
      <protection/>
    </xf>
    <xf numFmtId="0" fontId="10" fillId="36" borderId="12" xfId="52" applyFont="1" applyFill="1" applyBorder="1" applyAlignment="1" applyProtection="1">
      <alignment horizontal="center" vertical="top" wrapText="1"/>
      <protection/>
    </xf>
    <xf numFmtId="0" fontId="10" fillId="36" borderId="19" xfId="52" applyFont="1" applyFill="1" applyBorder="1" applyAlignment="1" applyProtection="1">
      <alignment horizontal="center" vertical="center" wrapText="1"/>
      <protection/>
    </xf>
    <xf numFmtId="0" fontId="10" fillId="36" borderId="12" xfId="52" applyFont="1" applyFill="1" applyBorder="1" applyAlignment="1" applyProtection="1">
      <alignment wrapText="1"/>
      <protection/>
    </xf>
    <xf numFmtId="0" fontId="10" fillId="0" borderId="0" xfId="52" applyFont="1" applyAlignment="1" applyProtection="1">
      <alignment wrapText="1"/>
      <protection/>
    </xf>
    <xf numFmtId="0" fontId="10" fillId="35" borderId="12" xfId="52" applyFont="1" applyFill="1" applyBorder="1" applyAlignment="1" applyProtection="1">
      <alignment wrapText="1"/>
      <protection/>
    </xf>
    <xf numFmtId="4" fontId="9" fillId="0" borderId="12" xfId="52" applyNumberFormat="1" applyFont="1" applyBorder="1" applyAlignment="1">
      <alignment horizontal="center" wrapText="1"/>
      <protection/>
    </xf>
    <xf numFmtId="0" fontId="10" fillId="36" borderId="12" xfId="52" applyFont="1" applyFill="1" applyBorder="1" applyAlignment="1">
      <alignment horizontal="center" vertical="center" wrapText="1"/>
      <protection/>
    </xf>
    <xf numFmtId="0" fontId="10" fillId="36" borderId="19" xfId="52" applyFont="1" applyFill="1" applyBorder="1" applyAlignment="1">
      <alignment horizontal="center" vertical="center" wrapText="1"/>
      <protection/>
    </xf>
    <xf numFmtId="0" fontId="10" fillId="36" borderId="12" xfId="52" applyFont="1" applyFill="1" applyBorder="1" applyAlignment="1">
      <alignment wrapText="1"/>
      <protection/>
    </xf>
    <xf numFmtId="0" fontId="10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7" fillId="0" borderId="0" xfId="52" applyBorder="1">
      <alignment/>
      <protection/>
    </xf>
    <xf numFmtId="2" fontId="5" fillId="0" borderId="12" xfId="52" applyNumberFormat="1" applyFont="1" applyBorder="1" applyAlignment="1">
      <alignment horizontal="center" vertical="center" wrapText="1"/>
      <protection/>
    </xf>
    <xf numFmtId="0" fontId="10" fillId="36" borderId="16" xfId="52" applyFont="1" applyFill="1" applyBorder="1" applyAlignment="1">
      <alignment horizontal="center" vertical="top" wrapText="1"/>
      <protection/>
    </xf>
    <xf numFmtId="0" fontId="5" fillId="36" borderId="16" xfId="52" applyFont="1" applyFill="1" applyBorder="1" applyAlignment="1">
      <alignment horizontal="center" vertical="top" wrapText="1"/>
      <protection/>
    </xf>
    <xf numFmtId="0" fontId="5" fillId="36" borderId="20" xfId="52" applyFont="1" applyFill="1" applyBorder="1" applyAlignment="1">
      <alignment horizontal="center" wrapText="1"/>
      <protection/>
    </xf>
    <xf numFmtId="0" fontId="5" fillId="36" borderId="12" xfId="52" applyFont="1" applyFill="1" applyBorder="1" applyAlignment="1">
      <alignment wrapText="1"/>
      <protection/>
    </xf>
    <xf numFmtId="49" fontId="6" fillId="35" borderId="14" xfId="52" applyNumberFormat="1" applyFont="1" applyFill="1" applyBorder="1" applyAlignment="1" applyProtection="1">
      <alignment horizontal="left" vertical="center"/>
      <protection/>
    </xf>
    <xf numFmtId="0" fontId="5" fillId="35" borderId="12" xfId="52" applyFont="1" applyFill="1" applyBorder="1" applyAlignment="1">
      <alignment wrapText="1"/>
      <protection/>
    </xf>
    <xf numFmtId="2" fontId="14" fillId="0" borderId="12" xfId="52" applyNumberFormat="1" applyFont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 wrapText="1"/>
      <protection/>
    </xf>
    <xf numFmtId="0" fontId="10" fillId="36" borderId="12" xfId="52" applyFont="1" applyFill="1" applyBorder="1" applyAlignment="1">
      <alignment horizontal="center" vertical="top" wrapText="1"/>
      <protection/>
    </xf>
    <xf numFmtId="0" fontId="5" fillId="36" borderId="12" xfId="52" applyFont="1" applyFill="1" applyBorder="1" applyAlignment="1">
      <alignment horizontal="center" vertical="top" wrapText="1"/>
      <protection/>
    </xf>
    <xf numFmtId="0" fontId="5" fillId="36" borderId="19" xfId="52" applyFont="1" applyFill="1" applyBorder="1" applyAlignment="1">
      <alignment horizontal="center" wrapText="1"/>
      <protection/>
    </xf>
    <xf numFmtId="4" fontId="4" fillId="34" borderId="12" xfId="52" applyNumberFormat="1" applyFont="1" applyFill="1" applyBorder="1" applyAlignment="1" applyProtection="1">
      <alignment horizontal="center" vertical="center"/>
      <protection/>
    </xf>
    <xf numFmtId="49" fontId="6" fillId="34" borderId="14" xfId="52" applyNumberFormat="1" applyFont="1" applyFill="1" applyBorder="1" applyAlignment="1" applyProtection="1">
      <alignment horizontal="left" vertical="center"/>
      <protection/>
    </xf>
    <xf numFmtId="0" fontId="5" fillId="0" borderId="12" xfId="52" applyFont="1" applyBorder="1" applyAlignment="1">
      <alignment wrapText="1"/>
      <protection/>
    </xf>
    <xf numFmtId="49" fontId="9" fillId="34" borderId="21" xfId="52" applyNumberFormat="1" applyFont="1" applyFill="1" applyBorder="1" applyAlignment="1" applyProtection="1">
      <alignment horizontal="left" vertical="center"/>
      <protection/>
    </xf>
    <xf numFmtId="49" fontId="16" fillId="34" borderId="22" xfId="52" applyNumberFormat="1" applyFont="1" applyFill="1" applyBorder="1" applyAlignment="1" applyProtection="1">
      <alignment horizontal="center" vertical="center" wrapText="1"/>
      <protection/>
    </xf>
    <xf numFmtId="49" fontId="10" fillId="34" borderId="22" xfId="52" applyNumberFormat="1" applyFont="1" applyFill="1" applyBorder="1" applyAlignment="1" applyProtection="1">
      <alignment horizontal="center" vertical="center" wrapText="1"/>
      <protection/>
    </xf>
    <xf numFmtId="4" fontId="10" fillId="34" borderId="22" xfId="52" applyNumberFormat="1" applyFont="1" applyFill="1" applyBorder="1" applyAlignment="1" applyProtection="1">
      <alignment horizontal="center" vertical="center" wrapText="1"/>
      <protection/>
    </xf>
    <xf numFmtId="49" fontId="5" fillId="34" borderId="22" xfId="52" applyNumberFormat="1" applyFont="1" applyFill="1" applyBorder="1" applyAlignment="1" applyProtection="1">
      <alignment horizontal="center" vertical="center" wrapText="1"/>
      <protection/>
    </xf>
    <xf numFmtId="49" fontId="5" fillId="34" borderId="22" xfId="52" applyNumberFormat="1" applyFont="1" applyFill="1" applyBorder="1" applyAlignment="1" applyProtection="1">
      <alignment horizontal="center" vertical="center" wrapText="1"/>
      <protection/>
    </xf>
    <xf numFmtId="49" fontId="5" fillId="34" borderId="23" xfId="52" applyNumberFormat="1" applyFont="1" applyFill="1" applyBorder="1" applyAlignment="1" applyProtection="1">
      <alignment horizontal="center" vertical="center" wrapText="1"/>
      <protection/>
    </xf>
    <xf numFmtId="0" fontId="5" fillId="34" borderId="12" xfId="52" applyFont="1" applyFill="1" applyBorder="1" applyAlignment="1">
      <alignment wrapText="1"/>
      <protection/>
    </xf>
    <xf numFmtId="49" fontId="10" fillId="35" borderId="14" xfId="52" applyNumberFormat="1" applyFont="1" applyFill="1" applyBorder="1" applyAlignment="1" applyProtection="1">
      <alignment horizontal="center" vertical="center" wrapText="1"/>
      <protection/>
    </xf>
    <xf numFmtId="49" fontId="10" fillId="35" borderId="17" xfId="52" applyNumberFormat="1" applyFont="1" applyFill="1" applyBorder="1" applyAlignment="1" applyProtection="1">
      <alignment horizontal="center" vertical="center" wrapText="1"/>
      <protection/>
    </xf>
    <xf numFmtId="49" fontId="10" fillId="35" borderId="12" xfId="52" applyNumberFormat="1" applyFont="1" applyFill="1" applyBorder="1" applyAlignment="1" applyProtection="1">
      <alignment horizontal="center" vertical="center" wrapText="1"/>
      <protection/>
    </xf>
    <xf numFmtId="4" fontId="10" fillId="35" borderId="12" xfId="52" applyNumberFormat="1" applyFont="1" applyFill="1" applyBorder="1" applyAlignment="1" applyProtection="1">
      <alignment horizontal="center" vertical="center" wrapText="1"/>
      <protection/>
    </xf>
    <xf numFmtId="49" fontId="5" fillId="35" borderId="12" xfId="52" applyNumberFormat="1" applyFont="1" applyFill="1" applyBorder="1" applyAlignment="1" applyProtection="1">
      <alignment horizontal="center" vertical="center" wrapText="1"/>
      <protection/>
    </xf>
    <xf numFmtId="49" fontId="5" fillId="35" borderId="12" xfId="52" applyNumberFormat="1" applyFont="1" applyFill="1" applyBorder="1" applyAlignment="1" applyProtection="1">
      <alignment horizontal="center" vertical="center" wrapText="1"/>
      <protection/>
    </xf>
    <xf numFmtId="0" fontId="10" fillId="35" borderId="14" xfId="52" applyFont="1" applyFill="1" applyBorder="1" applyAlignment="1">
      <alignment wrapText="1"/>
      <protection/>
    </xf>
    <xf numFmtId="49" fontId="9" fillId="33" borderId="15" xfId="52" applyNumberFormat="1" applyFont="1" applyFill="1" applyBorder="1" applyAlignment="1" applyProtection="1">
      <alignment horizontal="center" vertical="center" wrapText="1"/>
      <protection/>
    </xf>
    <xf numFmtId="49" fontId="9" fillId="33" borderId="24" xfId="52" applyNumberFormat="1" applyFont="1" applyFill="1" applyBorder="1" applyAlignment="1" applyProtection="1">
      <alignment horizontal="center" vertical="center" wrapText="1"/>
      <protection/>
    </xf>
    <xf numFmtId="4" fontId="9" fillId="0" borderId="16" xfId="52" applyNumberFormat="1" applyFont="1" applyBorder="1" applyAlignment="1">
      <alignment horizontal="center" wrapText="1"/>
      <protection/>
    </xf>
    <xf numFmtId="0" fontId="9" fillId="36" borderId="16" xfId="52" applyFont="1" applyFill="1" applyBorder="1" applyAlignment="1">
      <alignment wrapText="1"/>
      <protection/>
    </xf>
    <xf numFmtId="0" fontId="9" fillId="36" borderId="16" xfId="52" applyFont="1" applyFill="1" applyBorder="1" applyAlignment="1">
      <alignment horizontal="right" wrapText="1"/>
      <protection/>
    </xf>
    <xf numFmtId="0" fontId="6" fillId="36" borderId="16" xfId="52" applyFont="1" applyFill="1" applyBorder="1" applyAlignment="1">
      <alignment wrapText="1"/>
      <protection/>
    </xf>
    <xf numFmtId="0" fontId="6" fillId="36" borderId="12" xfId="52" applyFont="1" applyFill="1" applyBorder="1">
      <alignment/>
      <protection/>
    </xf>
    <xf numFmtId="0" fontId="9" fillId="0" borderId="0" xfId="52" applyFont="1">
      <alignment/>
      <protection/>
    </xf>
    <xf numFmtId="4" fontId="9" fillId="35" borderId="14" xfId="52" applyNumberFormat="1" applyFont="1" applyFill="1" applyBorder="1" applyAlignment="1" applyProtection="1">
      <alignment horizontal="left" vertical="center"/>
      <protection/>
    </xf>
    <xf numFmtId="49" fontId="6" fillId="35" borderId="17" xfId="52" applyNumberFormat="1" applyFont="1" applyFill="1" applyBorder="1" applyAlignment="1" applyProtection="1">
      <alignment horizontal="left" vertical="center"/>
      <protection/>
    </xf>
    <xf numFmtId="0" fontId="5" fillId="35" borderId="12" xfId="52" applyFont="1" applyFill="1" applyBorder="1">
      <alignment/>
      <protection/>
    </xf>
    <xf numFmtId="0" fontId="10" fillId="35" borderId="0" xfId="52" applyFont="1" applyFill="1">
      <alignment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center"/>
      <protection/>
    </xf>
    <xf numFmtId="2" fontId="5" fillId="0" borderId="12" xfId="52" applyNumberFormat="1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vertical="top" wrapText="1"/>
      <protection/>
    </xf>
    <xf numFmtId="0" fontId="7" fillId="0" borderId="0" xfId="52" applyFill="1" applyBorder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top" wrapText="1"/>
      <protection/>
    </xf>
    <xf numFmtId="0" fontId="5" fillId="0" borderId="12" xfId="52" applyFont="1" applyFill="1" applyBorder="1" applyAlignment="1">
      <alignment vertical="top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>
      <alignment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vertical="top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18" fillId="0" borderId="14" xfId="52" applyFont="1" applyBorder="1" applyAlignment="1">
      <alignment vertical="center" wrapText="1"/>
      <protection/>
    </xf>
    <xf numFmtId="0" fontId="14" fillId="0" borderId="1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4" fillId="0" borderId="12" xfId="52" applyNumberFormat="1" applyFont="1" applyBorder="1" applyAlignment="1">
      <alignment horizontal="center" vertical="center" wrapText="1"/>
      <protection/>
    </xf>
    <xf numFmtId="49" fontId="9" fillId="34" borderId="13" xfId="52" applyNumberFormat="1" applyFont="1" applyFill="1" applyBorder="1" applyAlignment="1" applyProtection="1">
      <alignment horizontal="left" vertical="center"/>
      <protection/>
    </xf>
    <xf numFmtId="0" fontId="17" fillId="34" borderId="14" xfId="52" applyFont="1" applyFill="1" applyBorder="1" applyAlignment="1">
      <alignment wrapText="1"/>
      <protection/>
    </xf>
    <xf numFmtId="0" fontId="17" fillId="34" borderId="17" xfId="52" applyFont="1" applyFill="1" applyBorder="1" applyAlignment="1">
      <alignment wrapText="1"/>
      <protection/>
    </xf>
    <xf numFmtId="2" fontId="4" fillId="34" borderId="12" xfId="52" applyNumberFormat="1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top" wrapText="1"/>
      <protection/>
    </xf>
    <xf numFmtId="0" fontId="5" fillId="34" borderId="12" xfId="52" applyFont="1" applyFill="1" applyBorder="1" applyAlignment="1">
      <alignment horizontal="center" vertical="top" wrapText="1"/>
      <protection/>
    </xf>
    <xf numFmtId="0" fontId="5" fillId="34" borderId="12" xfId="52" applyFont="1" applyFill="1" applyBorder="1" applyAlignment="1">
      <alignment horizontal="center" wrapText="1"/>
      <protection/>
    </xf>
    <xf numFmtId="49" fontId="10" fillId="34" borderId="14" xfId="52" applyNumberFormat="1" applyFont="1" applyFill="1" applyBorder="1" applyAlignment="1" applyProtection="1">
      <alignment horizontal="center" vertical="center" wrapText="1"/>
      <protection/>
    </xf>
    <xf numFmtId="4" fontId="10" fillId="34" borderId="14" xfId="52" applyNumberFormat="1" applyFont="1" applyFill="1" applyBorder="1" applyAlignment="1" applyProtection="1">
      <alignment horizontal="center" vertical="center" wrapText="1"/>
      <protection/>
    </xf>
    <xf numFmtId="49" fontId="5" fillId="34" borderId="14" xfId="52" applyNumberFormat="1" applyFont="1" applyFill="1" applyBorder="1" applyAlignment="1" applyProtection="1">
      <alignment horizontal="center" vertical="center" wrapText="1"/>
      <protection/>
    </xf>
    <xf numFmtId="49" fontId="5" fillId="34" borderId="14" xfId="52" applyNumberFormat="1" applyFont="1" applyFill="1" applyBorder="1" applyAlignment="1" applyProtection="1">
      <alignment horizontal="center" vertical="center" wrapText="1"/>
      <protection/>
    </xf>
    <xf numFmtId="49" fontId="5" fillId="34" borderId="17" xfId="52" applyNumberFormat="1" applyFont="1" applyFill="1" applyBorder="1" applyAlignment="1" applyProtection="1">
      <alignment horizontal="center" vertical="center" wrapText="1"/>
      <protection/>
    </xf>
    <xf numFmtId="0" fontId="10" fillId="35" borderId="0" xfId="52" applyFont="1" applyFill="1" applyAlignment="1">
      <alignment wrapText="1"/>
      <protection/>
    </xf>
    <xf numFmtId="2" fontId="5" fillId="0" borderId="12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2" fontId="4" fillId="34" borderId="12" xfId="52" applyNumberFormat="1" applyFont="1" applyFill="1" applyBorder="1" applyAlignment="1">
      <alignment horizontal="center" vertical="center" wrapText="1"/>
      <protection/>
    </xf>
    <xf numFmtId="49" fontId="16" fillId="34" borderId="14" xfId="52" applyNumberFormat="1" applyFont="1" applyFill="1" applyBorder="1" applyAlignment="1" applyProtection="1">
      <alignment horizontal="left" vertical="center"/>
      <protection/>
    </xf>
    <xf numFmtId="4" fontId="16" fillId="34" borderId="14" xfId="52" applyNumberFormat="1" applyFont="1" applyFill="1" applyBorder="1" applyAlignment="1" applyProtection="1">
      <alignment horizontal="left" vertical="center"/>
      <protection/>
    </xf>
    <xf numFmtId="49" fontId="20" fillId="34" borderId="14" xfId="52" applyNumberFormat="1" applyFont="1" applyFill="1" applyBorder="1" applyAlignment="1" applyProtection="1">
      <alignment horizontal="left" vertical="center"/>
      <protection/>
    </xf>
    <xf numFmtId="49" fontId="20" fillId="34" borderId="14" xfId="52" applyNumberFormat="1" applyFont="1" applyFill="1" applyBorder="1" applyAlignment="1" applyProtection="1">
      <alignment horizontal="left" vertical="center"/>
      <protection/>
    </xf>
    <xf numFmtId="49" fontId="20" fillId="34" borderId="17" xfId="52" applyNumberFormat="1" applyFont="1" applyFill="1" applyBorder="1" applyAlignment="1" applyProtection="1">
      <alignment horizontal="left" vertical="center"/>
      <protection/>
    </xf>
    <xf numFmtId="0" fontId="10" fillId="34" borderId="0" xfId="52" applyFont="1" applyFill="1" applyAlignment="1">
      <alignment wrapText="1"/>
      <protection/>
    </xf>
    <xf numFmtId="49" fontId="9" fillId="35" borderId="13" xfId="52" applyNumberFormat="1" applyFont="1" applyFill="1" applyBorder="1" applyAlignment="1" applyProtection="1">
      <alignment horizontal="left" vertical="center"/>
      <protection/>
    </xf>
    <xf numFmtId="49" fontId="9" fillId="35" borderId="14" xfId="52" applyNumberFormat="1" applyFont="1" applyFill="1" applyBorder="1" applyAlignment="1" applyProtection="1">
      <alignment horizontal="left" vertical="center"/>
      <protection/>
    </xf>
    <xf numFmtId="4" fontId="9" fillId="35" borderId="14" xfId="52" applyNumberFormat="1" applyFont="1" applyFill="1" applyBorder="1" applyAlignment="1" applyProtection="1">
      <alignment horizontal="left" vertical="center"/>
      <protection/>
    </xf>
    <xf numFmtId="49" fontId="6" fillId="35" borderId="14" xfId="52" applyNumberFormat="1" applyFont="1" applyFill="1" applyBorder="1" applyAlignment="1" applyProtection="1">
      <alignment horizontal="left" vertical="center"/>
      <protection/>
    </xf>
    <xf numFmtId="0" fontId="10" fillId="35" borderId="0" xfId="52" applyFont="1" applyFill="1" applyAlignment="1">
      <alignment wrapText="1"/>
      <protection/>
    </xf>
    <xf numFmtId="0" fontId="5" fillId="35" borderId="12" xfId="52" applyFont="1" applyFill="1" applyBorder="1" applyProtection="1">
      <alignment/>
      <protection locked="0"/>
    </xf>
    <xf numFmtId="0" fontId="10" fillId="35" borderId="0" xfId="52" applyFont="1" applyFill="1" applyProtection="1">
      <alignment/>
      <protection locked="0"/>
    </xf>
    <xf numFmtId="0" fontId="5" fillId="0" borderId="12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>
      <alignment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left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9" fillId="0" borderId="0" xfId="52" applyFont="1" applyBorder="1">
      <alignment/>
      <protection/>
    </xf>
    <xf numFmtId="2" fontId="4" fillId="0" borderId="12" xfId="52" applyNumberFormat="1" applyFont="1" applyBorder="1" applyAlignment="1">
      <alignment horizontal="center" vertical="center" wrapText="1"/>
      <protection/>
    </xf>
    <xf numFmtId="0" fontId="10" fillId="36" borderId="12" xfId="52" applyNumberFormat="1" applyFont="1" applyFill="1" applyBorder="1" applyAlignment="1" applyProtection="1">
      <alignment horizontal="center" vertical="top"/>
      <protection/>
    </xf>
    <xf numFmtId="0" fontId="10" fillId="36" borderId="12" xfId="52" applyNumberFormat="1" applyFont="1" applyFill="1" applyBorder="1" applyAlignment="1" applyProtection="1">
      <alignment horizontal="center" vertical="top" wrapText="1"/>
      <protection/>
    </xf>
    <xf numFmtId="49" fontId="16" fillId="34" borderId="17" xfId="52" applyNumberFormat="1" applyFont="1" applyFill="1" applyBorder="1" applyAlignment="1" applyProtection="1">
      <alignment horizontal="left" vertical="center"/>
      <protection/>
    </xf>
    <xf numFmtId="4" fontId="4" fillId="34" borderId="12" xfId="52" applyNumberFormat="1" applyFont="1" applyFill="1" applyBorder="1" applyAlignment="1">
      <alignment horizontal="center" vertical="top" wrapText="1"/>
      <protection/>
    </xf>
    <xf numFmtId="0" fontId="10" fillId="34" borderId="12" xfId="52" applyFont="1" applyFill="1" applyBorder="1" applyAlignment="1">
      <alignment vertical="top" wrapText="1"/>
      <protection/>
    </xf>
    <xf numFmtId="0" fontId="10" fillId="34" borderId="12" xfId="52" applyFont="1" applyFill="1" applyBorder="1" applyAlignment="1">
      <alignment wrapText="1"/>
      <protection/>
    </xf>
    <xf numFmtId="49" fontId="9" fillId="37" borderId="13" xfId="52" applyNumberFormat="1" applyFont="1" applyFill="1" applyBorder="1" applyAlignment="1" applyProtection="1">
      <alignment horizontal="left" vertical="center"/>
      <protection/>
    </xf>
    <xf numFmtId="49" fontId="9" fillId="37" borderId="14" xfId="52" applyNumberFormat="1" applyFont="1" applyFill="1" applyBorder="1" applyAlignment="1" applyProtection="1">
      <alignment horizontal="left" vertical="center"/>
      <protection/>
    </xf>
    <xf numFmtId="49" fontId="9" fillId="37" borderId="17" xfId="52" applyNumberFormat="1" applyFont="1" applyFill="1" applyBorder="1" applyAlignment="1" applyProtection="1">
      <alignment horizontal="left" vertical="center"/>
      <protection/>
    </xf>
    <xf numFmtId="4" fontId="4" fillId="37" borderId="12" xfId="52" applyNumberFormat="1" applyFont="1" applyFill="1" applyBorder="1" applyAlignment="1">
      <alignment horizontal="center" vertical="top" wrapText="1"/>
      <protection/>
    </xf>
    <xf numFmtId="0" fontId="10" fillId="37" borderId="12" xfId="52" applyFont="1" applyFill="1" applyBorder="1" applyAlignment="1">
      <alignment vertical="top" wrapText="1"/>
      <protection/>
    </xf>
    <xf numFmtId="0" fontId="10" fillId="37" borderId="12" xfId="52" applyFont="1" applyFill="1" applyBorder="1" applyAlignment="1">
      <alignment wrapText="1"/>
      <protection/>
    </xf>
    <xf numFmtId="0" fontId="10" fillId="37" borderId="0" xfId="52" applyFont="1" applyFill="1" applyAlignment="1">
      <alignment wrapText="1"/>
      <protection/>
    </xf>
    <xf numFmtId="0" fontId="9" fillId="37" borderId="25" xfId="52" applyFont="1" applyFill="1" applyBorder="1" applyAlignment="1">
      <alignment horizontal="left" vertical="top"/>
      <protection/>
    </xf>
    <xf numFmtId="0" fontId="9" fillId="37" borderId="26" xfId="52" applyFont="1" applyFill="1" applyBorder="1" applyAlignment="1">
      <alignment horizontal="left" vertical="top"/>
      <protection/>
    </xf>
    <xf numFmtId="0" fontId="9" fillId="37" borderId="27" xfId="52" applyFont="1" applyFill="1" applyBorder="1" applyAlignment="1">
      <alignment horizontal="left" vertical="top"/>
      <protection/>
    </xf>
    <xf numFmtId="4" fontId="4" fillId="37" borderId="28" xfId="52" applyNumberFormat="1" applyFont="1" applyFill="1" applyBorder="1" applyAlignment="1">
      <alignment horizontal="center" vertical="top" wrapText="1"/>
      <protection/>
    </xf>
    <xf numFmtId="0" fontId="10" fillId="37" borderId="28" xfId="52" applyFont="1" applyFill="1" applyBorder="1" applyAlignment="1">
      <alignment vertical="top" wrapText="1"/>
      <protection/>
    </xf>
    <xf numFmtId="0" fontId="10" fillId="37" borderId="28" xfId="52" applyFont="1" applyFill="1" applyBorder="1" applyAlignment="1">
      <alignment wrapText="1"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vertical="top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vertical="center" wrapText="1"/>
      <protection/>
    </xf>
    <xf numFmtId="0" fontId="11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vertical="center" wrapText="1"/>
      <protection/>
    </xf>
    <xf numFmtId="4" fontId="10" fillId="0" borderId="0" xfId="52" applyNumberFormat="1" applyFont="1" applyAlignment="1">
      <alignment wrapText="1"/>
      <protection/>
    </xf>
    <xf numFmtId="0" fontId="14" fillId="0" borderId="0" xfId="52" applyFont="1" applyBorder="1" applyAlignment="1">
      <alignment horizontal="left" vertical="center" wrapText="1"/>
      <protection/>
    </xf>
    <xf numFmtId="0" fontId="22" fillId="0" borderId="0" xfId="52" applyFont="1" applyBorder="1">
      <alignment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/>
      <protection/>
    </xf>
    <xf numFmtId="0" fontId="7" fillId="0" borderId="0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10" fillId="0" borderId="0" xfId="52" applyFont="1" applyAlignment="1">
      <alignment horizontal="left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/>
      <protection/>
    </xf>
    <xf numFmtId="0" fontId="12" fillId="0" borderId="16" xfId="52" applyFont="1" applyBorder="1" applyAlignment="1">
      <alignment horizontal="center" vertical="center"/>
      <protection/>
    </xf>
    <xf numFmtId="4" fontId="9" fillId="0" borderId="29" xfId="52" applyNumberFormat="1" applyFont="1" applyBorder="1" applyAlignment="1">
      <alignment horizontal="center" vertical="center" wrapText="1"/>
      <protection/>
    </xf>
    <xf numFmtId="4" fontId="11" fillId="0" borderId="16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 wrapText="1"/>
      <protection/>
    </xf>
    <xf numFmtId="49" fontId="9" fillId="35" borderId="19" xfId="52" applyNumberFormat="1" applyFont="1" applyFill="1" applyBorder="1" applyAlignment="1" applyProtection="1">
      <alignment horizontal="left" vertical="center" wrapText="1"/>
      <protection/>
    </xf>
    <xf numFmtId="49" fontId="9" fillId="35" borderId="14" xfId="52" applyNumberFormat="1" applyFont="1" applyFill="1" applyBorder="1" applyAlignment="1" applyProtection="1">
      <alignment horizontal="left" vertical="center" wrapText="1"/>
      <protection/>
    </xf>
    <xf numFmtId="49" fontId="9" fillId="33" borderId="13" xfId="52" applyNumberFormat="1" applyFont="1" applyFill="1" applyBorder="1" applyAlignment="1" applyProtection="1">
      <alignment horizontal="left" vertical="center" wrapText="1"/>
      <protection/>
    </xf>
    <xf numFmtId="0" fontId="17" fillId="0" borderId="14" xfId="52" applyFont="1" applyBorder="1" applyAlignment="1">
      <alignment horizontal="left"/>
      <protection/>
    </xf>
    <xf numFmtId="0" fontId="9" fillId="33" borderId="29" xfId="52" applyFont="1" applyFill="1" applyBorder="1" applyAlignment="1">
      <alignment horizontal="center" vertical="center" wrapText="1"/>
      <protection/>
    </xf>
    <xf numFmtId="0" fontId="9" fillId="0" borderId="30" xfId="52" applyFont="1" applyBorder="1" applyAlignment="1">
      <alignment horizontal="center" vertical="center" wrapText="1"/>
      <protection/>
    </xf>
    <xf numFmtId="0" fontId="11" fillId="0" borderId="3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1" name="Line 19"/>
        <xdr:cNvSpPr>
          <a:spLocks/>
        </xdr:cNvSpPr>
      </xdr:nvSpPr>
      <xdr:spPr>
        <a:xfrm flipH="1">
          <a:off x="0" y="2925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" name="Line 21"/>
        <xdr:cNvSpPr>
          <a:spLocks/>
        </xdr:cNvSpPr>
      </xdr:nvSpPr>
      <xdr:spPr>
        <a:xfrm flipH="1">
          <a:off x="0" y="1405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adminlis\Local%20Settings\Temporary%20Internet%20Files\OLK18\&#1043;&#1050;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setsmts\Local%20Settings\Temporary%20Internet%20Files\Content.IE5\XCU9NHRA\&#1060;&#1086;&#1088;&#1084;&#1072;%20&#1043;&#1050;&#1055;&#1047;%202008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setsmts\Local%20Settings\Temporary%20Internet%20Files\Content.IE5\XCU9NHRA\&#1043;&#1050;&#1055;&#1047;%202008%20&#1080;&#1085;&#1074;&#1077;&#1089;&#1090;&#1080;&#1094;&#1080;&#1080;\&#1060;&#1086;&#1088;&#1084;&#1072;%20&#1043;&#1050;&#1055;&#1047;%202008&#1075;.-%20&#1080;&#1085;&#1074;&#1077;&#1089;&#1090;&#1080;&#1094;&#108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UBLIC\&#1044;%20&#1052;&#1058;&#1054;%20&#1080;%20&#1084;&#1072;&#1088;&#1082;\&#1043;&#1050;&#1055;&#1047;%20&#1056;&#1057;&#1050;%202009\&#1058;&#1069;-&#1089;&#1073;&#1099;&#1090;_&#1043;&#1050;&#1055;&#1047;%20&#1085;&#1072;%202009%20&#1075;&#1086;&#1076;_0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znetsovans\&#1086;&#1073;&#1084;&#1077;&#1085;\Documents%20and%20Settings\kamina\Local%20Settings\Temporary%20Internet%20Files\OLK1A\res\obmen\&#1075;&#1086;&#1076;&#1086;&#1074;&#1072;&#1103;%20&#1087;&#1088;&#1086;&#1075;&#1088;&#1072;&#1084;&#1084;&#1072;%20&#1088;&#1077;&#1075;&#1083;&#1072;&#1084;&#1077;&#1085;&#1090;%20&#1079;&#1072;&#1082;&#1091;&#1087;&#1086;&#1082;%202006\&#1075;&#1086;&#1076;&#1086;&#1074;&#1072;&#1103;%20&#1087;&#1088;&#1086;&#1075;&#1088;&#1072;&#1084;&#1084;&#1072;%202006%20&#1089;&#1077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ГКПЗ"/>
      <sheetName val="Справочник"/>
    </sheetNames>
    <sheetDataSet>
      <sheetData sheetId="1">
        <row r="3">
          <cell r="Q3" t="str">
            <v>энергоремонтное производство </v>
          </cell>
        </row>
        <row r="4">
          <cell r="Q4" t="str">
            <v>эксплуатация</v>
          </cell>
        </row>
        <row r="5">
          <cell r="Q5" t="str">
            <v>инвестиционная деятельность</v>
          </cell>
        </row>
        <row r="6">
          <cell r="Q6" t="str">
            <v>НИОКР</v>
          </cell>
        </row>
        <row r="7">
          <cell r="Q7" t="str">
            <v>прочие закупки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ГКПЗ"/>
      <sheetName val="Справочник"/>
    </sheetNames>
    <sheetDataSet>
      <sheetData sheetId="1">
        <row r="3">
          <cell r="C3" t="str">
            <v>январь</v>
          </cell>
          <cell r="E3" t="str">
            <v>ОАО "ЭССК ЕЭС"</v>
          </cell>
          <cell r="I3">
            <v>2006</v>
          </cell>
          <cell r="K3" t="str">
            <v>Средства РАО ЕЭС России,ЦИС</v>
          </cell>
          <cell r="M3" t="str">
            <v>Котлы и котельное оборуд. зн. Котлов</v>
          </cell>
          <cell r="O3" t="str">
            <v>штуки</v>
          </cell>
          <cell r="Q3" t="str">
            <v>энергоремонтное производство </v>
          </cell>
        </row>
        <row r="4">
          <cell r="C4" t="str">
            <v>февраль</v>
          </cell>
          <cell r="E4" t="str">
            <v>ОАО "МРСК Сибири"</v>
          </cell>
          <cell r="I4">
            <v>2007</v>
          </cell>
          <cell r="K4" t="str">
            <v>Средства РАО ЕЭС России,ЦИС под инвест. программу  РАО </v>
          </cell>
          <cell r="M4" t="str">
            <v>Котлы и котельное оборуд. водогрейных котлов, паровых котлов теплоснаб.</v>
          </cell>
          <cell r="O4" t="str">
            <v>метры</v>
          </cell>
          <cell r="Q4" t="str">
            <v>эксплуатация</v>
          </cell>
        </row>
        <row r="5">
          <cell r="C5" t="str">
            <v>март</v>
          </cell>
          <cell r="E5" t="str">
            <v> Алтайэнерго </v>
          </cell>
          <cell r="I5">
            <v>2008</v>
          </cell>
          <cell r="K5" t="str">
            <v>Заемные средства</v>
          </cell>
          <cell r="M5" t="str">
            <v>Паропроводы и трубопроводы котлов, арматура</v>
          </cell>
          <cell r="O5" t="str">
            <v>тонны</v>
          </cell>
          <cell r="Q5" t="str">
            <v>инвестиционная деятельность</v>
          </cell>
        </row>
        <row r="6">
          <cell r="C6" t="str">
            <v>апрель</v>
          </cell>
          <cell r="E6" t="str">
            <v>Бурятэнерго</v>
          </cell>
          <cell r="I6">
            <v>2009</v>
          </cell>
          <cell r="K6" t="str">
            <v>Заемные средства под инвест. программу  РАО </v>
          </cell>
          <cell r="M6" t="str">
            <v>Прочее котельное оборудование</v>
          </cell>
          <cell r="O6" t="str">
            <v>кг</v>
          </cell>
          <cell r="Q6" t="str">
            <v>НИОКР</v>
          </cell>
        </row>
        <row r="7">
          <cell r="C7" t="str">
            <v>май</v>
          </cell>
          <cell r="E7" t="str">
            <v>Красноярскэнерго </v>
          </cell>
          <cell r="I7">
            <v>2010</v>
          </cell>
          <cell r="K7" t="str">
            <v>Прочие привлеченные средства</v>
          </cell>
          <cell r="M7" t="str">
            <v>Турбины паровые</v>
          </cell>
          <cell r="O7" t="str">
            <v>куб.м</v>
          </cell>
          <cell r="Q7" t="str">
            <v>прочие закупки</v>
          </cell>
        </row>
        <row r="8">
          <cell r="C8" t="str">
            <v>июнь</v>
          </cell>
          <cell r="E8" t="str">
            <v>Кузбассэнерго </v>
          </cell>
          <cell r="K8" t="str">
            <v>Прочие привлеченные средства под инвест. программу  РАО </v>
          </cell>
          <cell r="M8" t="str">
            <v>Паропроводы и трубопроводы турбин, арматура</v>
          </cell>
          <cell r="O8" t="str">
            <v>кв.м</v>
          </cell>
        </row>
        <row r="9">
          <cell r="C9" t="str">
            <v>июль</v>
          </cell>
          <cell r="E9" t="str">
            <v>Омскэнерго </v>
          </cell>
          <cell r="K9" t="str">
            <v>Прибыль</v>
          </cell>
          <cell r="M9" t="str">
            <v>Турбины газовые</v>
          </cell>
          <cell r="O9" t="str">
            <v>прочие</v>
          </cell>
        </row>
        <row r="10">
          <cell r="C10" t="str">
            <v>август</v>
          </cell>
          <cell r="E10" t="str">
            <v>Томскэнерго </v>
          </cell>
          <cell r="K10" t="str">
            <v>Прибыль под инвест. программу  РАО </v>
          </cell>
          <cell r="M10" t="str">
            <v>Турбины гидравлические</v>
          </cell>
        </row>
        <row r="11">
          <cell r="C11" t="str">
            <v>сентябрь</v>
          </cell>
          <cell r="E11" t="str">
            <v>Хакассэнерго </v>
          </cell>
          <cell r="K11" t="str">
            <v>Себестоимость (затраты на ремонт)</v>
          </cell>
          <cell r="M11" t="str">
            <v>Дизельные установки</v>
          </cell>
        </row>
        <row r="12">
          <cell r="C12" t="str">
            <v>октябрь</v>
          </cell>
          <cell r="E12" t="str">
            <v>Читаэнерго </v>
          </cell>
          <cell r="K12" t="str">
            <v>Себестоимость (затраты на ремонт) под инвест. программу  РАО </v>
          </cell>
          <cell r="M12" t="str">
            <v>Прочее оборудование силовых установок.</v>
          </cell>
        </row>
        <row r="13">
          <cell r="C13" t="str">
            <v>ноябрь</v>
          </cell>
          <cell r="K13" t="str">
            <v>Амортизация</v>
          </cell>
          <cell r="M13" t="str">
            <v>Прочее теплотехническое, гидротехническое оборуд. основных цехов.</v>
          </cell>
        </row>
        <row r="14">
          <cell r="C14" t="str">
            <v>декабрь</v>
          </cell>
          <cell r="K14" t="str">
            <v>Амортизация под инвест. программу  РАО </v>
          </cell>
          <cell r="M14" t="str">
            <v>Турбогенераторы </v>
          </cell>
        </row>
        <row r="15">
          <cell r="K15" t="str">
            <v>Себестоимость и прибыль</v>
          </cell>
          <cell r="M15" t="str">
            <v>Гидрогенераторы</v>
          </cell>
        </row>
        <row r="16">
          <cell r="K16" t="str">
            <v>Себестоимость и прибыль под инвест. программу  РАО </v>
          </cell>
          <cell r="M16" t="str">
            <v>Дизельгенераторы</v>
          </cell>
        </row>
        <row r="17">
          <cell r="K17" t="str">
            <v>Себестоимость (амортизация)</v>
          </cell>
          <cell r="M17" t="str">
            <v>Силовые трансформаторы</v>
          </cell>
        </row>
        <row r="18">
          <cell r="K18" t="str">
            <v>Себестоимость (амортизация) под инвест. программу  РАО </v>
          </cell>
          <cell r="M18" t="str">
            <v>Высоковольтные выключатели</v>
          </cell>
        </row>
        <row r="19">
          <cell r="K19" t="str">
            <v>Прибыль и амортизация</v>
          </cell>
          <cell r="M19" t="str">
            <v>Другое электротехническое оборудование</v>
          </cell>
        </row>
        <row r="20">
          <cell r="K20" t="str">
            <v>Прибыль и амортизация под инвест. программу  РАО </v>
          </cell>
          <cell r="M20" t="str">
            <v>Вспомогательное электротехническое оборуд.эл.станций и подстанций</v>
          </cell>
        </row>
        <row r="21">
          <cell r="K21" t="str">
            <v>Себестоимость, амортизация, прибыль</v>
          </cell>
          <cell r="M21" t="str">
            <v>Паропроводы В.Д</v>
          </cell>
        </row>
        <row r="22">
          <cell r="K22" t="str">
            <v>Себестоимость, амортизация, прибыль под инвест. программу  РАО </v>
          </cell>
          <cell r="M22" t="str">
            <v>Паропроводы Н Д</v>
          </cell>
        </row>
        <row r="23">
          <cell r="K23" t="str">
            <v>Себестоимость (НИОКР)</v>
          </cell>
          <cell r="M23" t="str">
            <v>Газопроводы, топливопроводы</v>
          </cell>
        </row>
        <row r="24">
          <cell r="K24" t="str">
            <v>Себестоимость (НИОКР) под инвест. программу  РАО </v>
          </cell>
          <cell r="M24" t="str">
            <v>Другие трубопроводы</v>
          </cell>
        </row>
        <row r="25">
          <cell r="K25" t="str">
            <v>Себестоимость (эксплуатационные нужды)</v>
          </cell>
          <cell r="M25" t="str">
            <v>Электрические сети Н.Н.</v>
          </cell>
        </row>
        <row r="26">
          <cell r="K26" t="str">
            <v>Себестоимость (эксплуатационные нужды) под инвест. программу  РАО </v>
          </cell>
          <cell r="M26" t="str">
            <v>Электрические сети 6-10 кВ</v>
          </cell>
        </row>
        <row r="27">
          <cell r="K27" t="str">
            <v>Себестоимость (техперевооружение и реконструкция)</v>
          </cell>
          <cell r="M27" t="str">
            <v>Электрические сети 35 кВ  и выше</v>
          </cell>
        </row>
        <row r="28">
          <cell r="K28" t="str">
            <v>Себестоимость (техперевооружение и реконструкция) под инвест. программу  РАО </v>
          </cell>
          <cell r="M28" t="str">
            <v>Трассы электрических сетей</v>
          </cell>
        </row>
        <row r="29">
          <cell r="K29" t="str">
            <v>Централизованный фонд</v>
          </cell>
          <cell r="M29" t="str">
            <v>Сооружения электрических сетей</v>
          </cell>
        </row>
        <row r="30">
          <cell r="K30" t="str">
            <v>Централизованный фонд под инвест. программу  РАО </v>
          </cell>
          <cell r="M30" t="str">
            <v>Сооружения тепловых сетей</v>
          </cell>
        </row>
        <row r="31">
          <cell r="K31" t="str">
            <v>Прочие</v>
          </cell>
          <cell r="M31" t="str">
            <v>Теплотрассы</v>
          </cell>
        </row>
        <row r="32">
          <cell r="K32" t="str">
            <v>Прочие под инвест. программу  РАО </v>
          </cell>
          <cell r="M32" t="str">
            <v>Трубопроводы тепловых сетей</v>
          </cell>
        </row>
        <row r="33">
          <cell r="M33" t="str">
            <v>Другие передаточные устройства</v>
          </cell>
        </row>
        <row r="34">
          <cell r="M34" t="str">
            <v>Оборудование ТТЦ</v>
          </cell>
        </row>
        <row r="35">
          <cell r="M35" t="str">
            <v>Оборудование химического цеха, ХВО</v>
          </cell>
        </row>
        <row r="36">
          <cell r="M36" t="str">
            <v>Оборудование ремонтных цехов</v>
          </cell>
        </row>
        <row r="37">
          <cell r="M37" t="str">
            <v>Прочее оборудование вспомогательных цехов</v>
          </cell>
        </row>
        <row r="38">
          <cell r="M38" t="str">
            <v>Оборудование АСУ</v>
          </cell>
        </row>
        <row r="39">
          <cell r="M39" t="str">
            <v>Оборудование КИП и А</v>
          </cell>
        </row>
        <row r="41">
          <cell r="M41" t="str">
            <v>Приборы и оборудование АСУТП</v>
          </cell>
        </row>
        <row r="42">
          <cell r="M42" t="str">
            <v>Приборы и оборудование АСКУЭ</v>
          </cell>
        </row>
        <row r="43">
          <cell r="M43" t="str">
            <v>Оборудование связи и охранной сигнализации</v>
          </cell>
        </row>
        <row r="44">
          <cell r="M44" t="str">
            <v>Гидротехнические сооружения и оборудование</v>
          </cell>
        </row>
        <row r="45">
          <cell r="M45" t="str">
            <v>Здания производственных цехов и прочие производственные здания</v>
          </cell>
        </row>
        <row r="46">
          <cell r="M46" t="str">
            <v>Дымовые трубы</v>
          </cell>
        </row>
        <row r="47">
          <cell r="M47" t="str">
            <v>Градирни</v>
          </cell>
        </row>
        <row r="48">
          <cell r="M48" t="str">
            <v>Газоходы и эстакады</v>
          </cell>
        </row>
        <row r="49">
          <cell r="M49" t="str">
            <v>Прочие здания</v>
          </cell>
        </row>
        <row r="50">
          <cell r="M50" t="str">
            <v>Прочие сооружения</v>
          </cell>
        </row>
        <row r="51">
          <cell r="M51" t="str">
            <v>Дороги</v>
          </cell>
        </row>
        <row r="52">
          <cell r="M52" t="str">
            <v>Железные дорога</v>
          </cell>
        </row>
        <row r="53">
          <cell r="M53" t="str">
            <v>Магистральные железные дороги</v>
          </cell>
        </row>
        <row r="54">
          <cell r="M54" t="str">
            <v>Маневровые и подъездные железные дороги</v>
          </cell>
        </row>
        <row r="55">
          <cell r="M55" t="str">
            <v>Автодороги</v>
          </cell>
        </row>
        <row r="56">
          <cell r="M56" t="str">
            <v>Транспортные средства</v>
          </cell>
        </row>
        <row r="57">
          <cell r="M57" t="str">
            <v>Дорожные машины и оборудование</v>
          </cell>
        </row>
        <row r="58">
          <cell r="M58" t="str">
            <v>Работы по теплоизоляции котлов и турбин</v>
          </cell>
        </row>
        <row r="59">
          <cell r="M59" t="str">
            <v>Работы по теплоизоляции прочего оборудования</v>
          </cell>
        </row>
        <row r="60">
          <cell r="M60" t="str">
            <v>Работы по теплоизоляции ТС</v>
          </cell>
        </row>
        <row r="61">
          <cell r="M61" t="str">
            <v>Природные объекты, природоохранные мероприятия</v>
          </cell>
        </row>
        <row r="62">
          <cell r="M62" t="str">
            <v>Прочие услуги</v>
          </cell>
        </row>
        <row r="63">
          <cell r="M63" t="str">
            <v>Фундаментальные научные исследования</v>
          </cell>
        </row>
        <row r="64">
          <cell r="M64" t="str">
            <v>Прикладные научные исследования</v>
          </cell>
        </row>
        <row r="65">
          <cell r="M65" t="str">
            <v>Эксперементальные разработки</v>
          </cell>
        </row>
        <row r="66">
          <cell r="M66" t="str">
            <v>Обследование и консультационные услуги</v>
          </cell>
        </row>
        <row r="67">
          <cell r="M67" t="str">
            <v>Обследование оборудования</v>
          </cell>
        </row>
        <row r="68">
          <cell r="M68" t="str">
            <v>Обследование и услуги в сфере управления</v>
          </cell>
        </row>
        <row r="69">
          <cell r="M69" t="str">
            <v>Услуги консультантов в области реструктуризации</v>
          </cell>
        </row>
        <row r="70">
          <cell r="M70" t="str">
            <v>Прочие услуги консультантов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КПЗ на 2008 год инвестиции"/>
      <sheetName val="Справочник"/>
    </sheetNames>
    <sheetDataSet>
      <sheetData sheetId="1">
        <row r="3">
          <cell r="I3">
            <v>2006</v>
          </cell>
        </row>
        <row r="4">
          <cell r="I4">
            <v>2007</v>
          </cell>
        </row>
        <row r="5">
          <cell r="I5">
            <v>2008</v>
          </cell>
        </row>
        <row r="6">
          <cell r="I6">
            <v>2009</v>
          </cell>
        </row>
        <row r="7">
          <cell r="I7">
            <v>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</sheetNames>
    <sheetDataSet>
      <sheetData sheetId="0">
        <row r="3">
          <cell r="A3" t="str">
            <v>открытый одноэтапный конкурс без предварительного квалификационного отбора</v>
          </cell>
        </row>
        <row r="4">
          <cell r="A4" t="str">
            <v>закрытый одноэтапный конкурс без предварительного квалификационного отбора</v>
          </cell>
        </row>
        <row r="5">
          <cell r="A5" t="str">
            <v>открытый конкурс *</v>
          </cell>
        </row>
        <row r="6">
          <cell r="A6" t="str">
            <v>закрытый конкурс*</v>
          </cell>
        </row>
        <row r="7">
          <cell r="A7" t="str">
            <v>ценовой конкурс</v>
          </cell>
        </row>
        <row r="8">
          <cell r="A8" t="str">
            <v>открытый одноэтапный конкурс без предварительного квалификационного отбора (В2В - энерго)</v>
          </cell>
        </row>
        <row r="9">
          <cell r="A9" t="str">
            <v>закрытый одноэтапный конкурс без предварительного квалификационного отбора (В2В - энерго)</v>
          </cell>
        </row>
        <row r="10">
          <cell r="A10" t="str">
            <v>открытый одноэтапный конкурс без предварительного квалификационного отбора (ТЗС Электра)</v>
          </cell>
        </row>
        <row r="11">
          <cell r="A11" t="str">
            <v>закрытый одноэтапный конкурс без предварительного квалификационного отбора (ТЗС Электра)</v>
          </cell>
        </row>
        <row r="12">
          <cell r="A12" t="str">
            <v>открытый конкурс * (В2В - энерго)</v>
          </cell>
        </row>
        <row r="13">
          <cell r="A13" t="str">
            <v>закрытый конкурс* (В2В - энерго)</v>
          </cell>
        </row>
        <row r="14">
          <cell r="A14" t="str">
            <v>ценовой конкурс (В2В - энерго)</v>
          </cell>
        </row>
        <row r="15">
          <cell r="A15" t="str">
            <v>открытый конкурс * (ТЗС Электра)</v>
          </cell>
        </row>
        <row r="16">
          <cell r="A16" t="str">
            <v>закрытый конкурс* (ТЗС Электра)</v>
          </cell>
        </row>
        <row r="17">
          <cell r="A17" t="str">
            <v>ценовой конкурс (ТЗС Электра)</v>
          </cell>
        </row>
        <row r="18">
          <cell r="A18" t="str">
            <v>открытый одноэтапный запрос предложений без предварительного квалификационного отбора</v>
          </cell>
        </row>
        <row r="19">
          <cell r="A19" t="str">
            <v>закрытый одноэтапный запрос предложений без предварительного квалификационного отбора</v>
          </cell>
        </row>
        <row r="20">
          <cell r="A20" t="str">
            <v>открытый запрос предложений *</v>
          </cell>
        </row>
        <row r="21">
          <cell r="A21" t="str">
            <v>закрытый запрос предложений*</v>
          </cell>
        </row>
        <row r="22">
          <cell r="A22" t="str">
            <v>открытый одноэтапный запрос предложений без предварительного квалификационного отбора (В2В - энерго)</v>
          </cell>
        </row>
        <row r="23">
          <cell r="A23" t="str">
            <v>закрытый одноэтапный запрос предложений без предварительного квалификационного отбора (В2В - энерго)</v>
          </cell>
        </row>
        <row r="24">
          <cell r="A24" t="str">
            <v>открытый запрос предложений * (В2В - энерго)</v>
          </cell>
        </row>
        <row r="25">
          <cell r="A25" t="str">
            <v>закрытый запрос предложений* (В2В - энерго)</v>
          </cell>
        </row>
        <row r="26">
          <cell r="A26" t="str">
            <v>открытый одноэтапный запрос предложений без предварительного квалификационного отбора (ТЗС Электра)</v>
          </cell>
        </row>
        <row r="27">
          <cell r="A27" t="str">
            <v>закрытый одноэтапный запрос предложений без предварительного квалификационного отбора (ТЗС Электра)</v>
          </cell>
        </row>
        <row r="28">
          <cell r="A28" t="str">
            <v>открытый запрос предложений * (ТЗС Электра)</v>
          </cell>
        </row>
        <row r="29">
          <cell r="A29" t="str">
            <v>закрытый запрос предложений* (ТЗС Электра)</v>
          </cell>
        </row>
        <row r="30">
          <cell r="A30" t="str">
            <v>открытый запрос цен</v>
          </cell>
        </row>
        <row r="31">
          <cell r="A31" t="str">
            <v>закрытый запрос цен</v>
          </cell>
        </row>
        <row r="32">
          <cell r="A32" t="str">
            <v>открытый запрос цен (В2В - энерго)</v>
          </cell>
        </row>
        <row r="33">
          <cell r="A33" t="str">
            <v>закрытый запрос цен (В2В - энерго)</v>
          </cell>
        </row>
        <row r="34">
          <cell r="A34" t="str">
            <v>открытый запрос цен (ТЗС Электра)</v>
          </cell>
        </row>
        <row r="35">
          <cell r="A35" t="str">
            <v>закрытый запрос цен (ТЗС Электра)</v>
          </cell>
        </row>
        <row r="36">
          <cell r="A36" t="str">
            <v>единственный источник</v>
          </cell>
        </row>
        <row r="37">
          <cell r="A37" t="str">
            <v>единственный источник  (В2В Энерго) </v>
          </cell>
        </row>
        <row r="38">
          <cell r="A38" t="str">
            <v>единственный источник  (ТЗС Электра) </v>
          </cell>
        </row>
        <row r="39">
          <cell r="A39" t="str">
            <v>конкурентные переговоры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ОО"/>
      <sheetName val="УОВМ"/>
      <sheetName val="УООМ"/>
      <sheetName val="УОМ"/>
      <sheetName val="ТО"/>
      <sheetName val="справочник"/>
    </sheetNames>
    <sheetDataSet>
      <sheetData sheetId="5">
        <row r="2">
          <cell r="D2" t="str">
            <v>Себестоимость (ремонтный фонд)</v>
          </cell>
          <cell r="F2" t="str">
            <v>Трубы, трубные изделия</v>
          </cell>
        </row>
        <row r="3">
          <cell r="D3" t="str">
            <v>Амортизация</v>
          </cell>
          <cell r="F3" t="str">
            <v>Турбинное оборудование</v>
          </cell>
        </row>
        <row r="4">
          <cell r="D4" t="str">
            <v>Себестоимость (эксплуатационные нужды)</v>
          </cell>
          <cell r="F4" t="str">
            <v>Котельное оборудование</v>
          </cell>
        </row>
        <row r="5">
          <cell r="F5" t="str">
            <v>Компрессоры и запчасти к ним</v>
          </cell>
        </row>
        <row r="6">
          <cell r="F6" t="str">
            <v>Насосы и запчасти к ним</v>
          </cell>
        </row>
        <row r="7">
          <cell r="F7" t="str">
            <v>Вентиляционное оборудование и каллориферы</v>
          </cell>
        </row>
        <row r="8">
          <cell r="F8" t="str">
            <v>Охладители</v>
          </cell>
        </row>
        <row r="9">
          <cell r="F9" t="str">
            <v>Запорная арматура</v>
          </cell>
        </row>
        <row r="10">
          <cell r="F10" t="str">
            <v>Затворы и другие механизмы гидросооружений</v>
          </cell>
        </row>
        <row r="11">
          <cell r="F11" t="str">
            <v>Асбестные изделия, набивки</v>
          </cell>
        </row>
        <row r="12">
          <cell r="F12" t="str">
            <v>Теплоизолирующие материалы</v>
          </cell>
        </row>
        <row r="13">
          <cell r="F13" t="str">
            <v>Теплотехническое оборудование другое</v>
          </cell>
        </row>
        <row r="14">
          <cell r="F14" t="str">
            <v>Мельницы и запчасти</v>
          </cell>
        </row>
        <row r="15">
          <cell r="F15" t="str">
            <v>Другое оборудование ТТЦ</v>
          </cell>
        </row>
        <row r="16">
          <cell r="F16" t="str">
            <v>Ионообменные смолы</v>
          </cell>
        </row>
        <row r="17">
          <cell r="F17" t="str">
            <v>Реагенты ХВО</v>
          </cell>
        </row>
        <row r="18">
          <cell r="F18" t="str">
            <v>Генераторы и запчасти к ним</v>
          </cell>
        </row>
        <row r="19">
          <cell r="F19" t="str">
            <v>Реакторы и трансформаторы</v>
          </cell>
        </row>
        <row r="20">
          <cell r="F20" t="str">
            <v>Трансформаторы силовые</v>
          </cell>
        </row>
        <row r="21">
          <cell r="F21" t="str">
            <v>Трансформаторы измерительные</v>
          </cell>
        </row>
        <row r="22">
          <cell r="F22" t="str">
            <v>КТП, ячейки</v>
          </cell>
        </row>
        <row r="23">
          <cell r="F23" t="str">
            <v>Реакторы</v>
          </cell>
        </row>
        <row r="24">
          <cell r="F24" t="str">
            <v>Высоковольтные выключатели и запчасти к ним</v>
          </cell>
        </row>
        <row r="25">
          <cell r="F25" t="str">
            <v>Высоковольтные вводы</v>
          </cell>
        </row>
        <row r="26">
          <cell r="F26" t="str">
            <v>Разрядники,  разъединители</v>
          </cell>
        </row>
        <row r="27">
          <cell r="F27" t="str">
            <v>Высокочастотные заградители</v>
          </cell>
        </row>
        <row r="28">
          <cell r="F28" t="str">
            <v>Газоанализаторы и газовые реле</v>
          </cell>
        </row>
        <row r="29">
          <cell r="F29" t="str">
            <v>Опоры ЛЭП и фундаменты</v>
          </cell>
        </row>
        <row r="30">
          <cell r="F30" t="str">
            <v>Линейные изоляторы</v>
          </cell>
        </row>
        <row r="31">
          <cell r="F31" t="str">
            <v>Линейная арматура</v>
          </cell>
        </row>
        <row r="32">
          <cell r="F32" t="str">
            <v>Низковольтная аппаратура</v>
          </cell>
        </row>
        <row r="33">
          <cell r="F33" t="str">
            <v>Кабель, провод</v>
          </cell>
        </row>
        <row r="34">
          <cell r="F34" t="str">
            <v>Кабель силовой</v>
          </cell>
        </row>
        <row r="35">
          <cell r="F35" t="str">
            <v>Кабель связи</v>
          </cell>
        </row>
        <row r="36">
          <cell r="F36" t="str">
            <v>Прочая кабельная продукция</v>
          </cell>
        </row>
        <row r="37">
          <cell r="F37" t="str">
            <v>Провод</v>
          </cell>
        </row>
        <row r="38">
          <cell r="F38" t="str">
            <v>Провод голый</v>
          </cell>
        </row>
        <row r="39">
          <cell r="F39" t="str">
            <v>Провод изолированный</v>
          </cell>
        </row>
        <row r="40">
          <cell r="F40" t="str">
            <v>Прочая прводниковая продукция</v>
          </cell>
        </row>
        <row r="41">
          <cell r="F41" t="str">
            <v>Транспорт и запчасти</v>
          </cell>
        </row>
        <row r="42">
          <cell r="F42" t="str">
            <v>Автотранспорт и запчасти</v>
          </cell>
        </row>
        <row r="43">
          <cell r="F43" t="str">
            <v>Железнодорожный транспорт и запчасти</v>
          </cell>
        </row>
        <row r="44">
          <cell r="F44" t="str">
            <v>Прочий транспорт и запчасти</v>
          </cell>
        </row>
        <row r="45">
          <cell r="F45" t="str">
            <v>Строительные машины и оборудование</v>
          </cell>
        </row>
        <row r="46">
          <cell r="F46" t="str">
            <v>Краны и другие грузоподьемные механизмы</v>
          </cell>
        </row>
        <row r="47">
          <cell r="F47" t="str">
            <v>Автошины</v>
          </cell>
        </row>
        <row r="48">
          <cell r="F48" t="str">
            <v>Аккумуляторы</v>
          </cell>
        </row>
        <row r="49">
          <cell r="F49" t="str">
            <v>Приборы и оборудование</v>
          </cell>
        </row>
        <row r="50">
          <cell r="F50" t="str">
            <v>Приборы и оборудование КИП</v>
          </cell>
        </row>
        <row r="51">
          <cell r="F51" t="str">
            <v>Приборы и оборудование АСУ</v>
          </cell>
        </row>
        <row r="52">
          <cell r="F52" t="str">
            <v>Вычислительная техника и вычислительные сети</v>
          </cell>
        </row>
        <row r="53">
          <cell r="F53" t="str">
            <v>Оборудование связи и сигнализации</v>
          </cell>
        </row>
        <row r="54">
          <cell r="F54" t="str">
            <v>Инструменты и приспособления</v>
          </cell>
        </row>
        <row r="55">
          <cell r="F55" t="str">
            <v>Металлопрокат</v>
          </cell>
        </row>
        <row r="56">
          <cell r="F56" t="str">
            <v>ГСМ</v>
          </cell>
        </row>
        <row r="57">
          <cell r="F57" t="str">
            <v>Топливо</v>
          </cell>
        </row>
        <row r="58">
          <cell r="F58" t="str">
            <v>Спецодежда</v>
          </cell>
        </row>
        <row r="59">
          <cell r="F59" t="str">
            <v>Стройматериалы</v>
          </cell>
        </row>
        <row r="60">
          <cell r="F60" t="str">
            <v>Метизы</v>
          </cell>
        </row>
        <row r="61">
          <cell r="F61" t="str">
            <v>Лакокраски</v>
          </cell>
        </row>
        <row r="62">
          <cell r="F62" t="str">
            <v>Химическая продукция</v>
          </cell>
        </row>
        <row r="63">
          <cell r="F63" t="str">
            <v>Резинотехническая продукция</v>
          </cell>
        </row>
        <row r="64">
          <cell r="F64" t="str">
            <v>ОПН - ограничители перенапряжения</v>
          </cell>
        </row>
        <row r="65">
          <cell r="F65" t="str">
            <v>Шины и шинопроводы</v>
          </cell>
        </row>
        <row r="66">
          <cell r="F66" t="str">
            <v>Подшипники</v>
          </cell>
        </row>
        <row r="67">
          <cell r="F67" t="str">
            <v>Электродвигатели</v>
          </cell>
        </row>
        <row r="68">
          <cell r="F68" t="str">
            <v>Электроды</v>
          </cell>
        </row>
        <row r="69">
          <cell r="F69" t="str">
            <v>Электротехническое оборудование другое</v>
          </cell>
        </row>
        <row r="70">
          <cell r="F70" t="str">
            <v>Фильтрующие материалы</v>
          </cell>
        </row>
        <row r="71">
          <cell r="F71" t="str">
            <v>Запасные части к электрофильтрам</v>
          </cell>
        </row>
        <row r="72">
          <cell r="F72" t="str">
            <v>Вспомогательные материалы для ремонта</v>
          </cell>
        </row>
        <row r="73">
          <cell r="F73" t="str">
            <v>Другое оборудование, запчасти и материалы</v>
          </cell>
        </row>
        <row r="74">
          <cell r="F74" t="str">
            <v>Офисная мебель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9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5.75390625" style="48" customWidth="1"/>
    <col min="2" max="2" width="7.375" style="48" customWidth="1"/>
    <col min="3" max="3" width="8.00390625" style="48" customWidth="1"/>
    <col min="4" max="4" width="28.25390625" style="48" customWidth="1"/>
    <col min="5" max="5" width="14.625" style="48" customWidth="1"/>
    <col min="6" max="6" width="12.875" style="48" customWidth="1"/>
    <col min="7" max="7" width="12.125" style="192" customWidth="1"/>
    <col min="8" max="8" width="13.375" style="48" customWidth="1"/>
    <col min="9" max="9" width="11.00390625" style="48" customWidth="1"/>
    <col min="10" max="10" width="13.75390625" style="48" customWidth="1"/>
    <col min="11" max="11" width="10.875" style="48" customWidth="1"/>
    <col min="12" max="12" width="12.75390625" style="48" customWidth="1"/>
    <col min="13" max="13" width="12.25390625" style="48" customWidth="1"/>
    <col min="14" max="14" width="26.75390625" style="48" customWidth="1"/>
    <col min="15" max="18" width="10.625" style="48" customWidth="1"/>
    <col min="19" max="19" width="12.125" style="48" customWidth="1"/>
    <col min="20" max="16384" width="9.125" style="48" customWidth="1"/>
  </cols>
  <sheetData>
    <row r="2" spans="1:12" s="1" customFormat="1" ht="12.75">
      <c r="A2" s="194" t="s">
        <v>39</v>
      </c>
      <c r="B2" s="194"/>
      <c r="C2" s="194"/>
      <c r="G2" s="2"/>
      <c r="H2" s="194" t="s">
        <v>40</v>
      </c>
      <c r="I2" s="194"/>
      <c r="J2" s="194"/>
      <c r="K2" s="194"/>
      <c r="L2" s="194"/>
    </row>
    <row r="3" spans="1:12" s="1" customFormat="1" ht="12.75">
      <c r="A3" s="194" t="s">
        <v>41</v>
      </c>
      <c r="B3" s="194"/>
      <c r="C3" s="194"/>
      <c r="D3" s="1" t="s">
        <v>42</v>
      </c>
      <c r="G3" s="2"/>
      <c r="H3" s="194" t="s">
        <v>43</v>
      </c>
      <c r="I3" s="194"/>
      <c r="J3" s="194"/>
      <c r="K3" s="194"/>
      <c r="L3" s="194"/>
    </row>
    <row r="4" spans="1:12" s="1" customFormat="1" ht="12.75">
      <c r="A4" s="194" t="s">
        <v>44</v>
      </c>
      <c r="B4" s="194"/>
      <c r="C4" s="194"/>
      <c r="D4" s="1" t="s">
        <v>45</v>
      </c>
      <c r="F4" s="2"/>
      <c r="G4" s="2"/>
      <c r="H4" s="194" t="s">
        <v>46</v>
      </c>
      <c r="I4" s="194"/>
      <c r="J4" s="194"/>
      <c r="K4" s="194"/>
      <c r="L4" s="194"/>
    </row>
    <row r="5" spans="1:12" s="1" customFormat="1" ht="12.75">
      <c r="A5" s="1" t="s">
        <v>47</v>
      </c>
      <c r="B5" s="2"/>
      <c r="C5" s="2"/>
      <c r="F5" s="2"/>
      <c r="G5" s="2"/>
      <c r="H5" s="2"/>
      <c r="I5" s="194"/>
      <c r="J5" s="194"/>
      <c r="K5" s="194"/>
      <c r="L5" s="194"/>
    </row>
    <row r="6" spans="1:12" s="1" customFormat="1" ht="22.5" customHeight="1">
      <c r="A6" s="194" t="s">
        <v>48</v>
      </c>
      <c r="B6" s="194"/>
      <c r="C6" s="194"/>
      <c r="F6" s="2"/>
      <c r="G6" s="2"/>
      <c r="H6" s="194" t="s">
        <v>49</v>
      </c>
      <c r="I6" s="194"/>
      <c r="J6" s="194"/>
      <c r="K6" s="194"/>
      <c r="L6" s="194"/>
    </row>
    <row r="7" spans="1:12" s="3" customFormat="1" ht="11.25">
      <c r="A7" s="195" t="s">
        <v>50</v>
      </c>
      <c r="B7" s="195"/>
      <c r="C7" s="195"/>
      <c r="F7" s="4"/>
      <c r="G7" s="4"/>
      <c r="H7" s="4"/>
      <c r="I7" s="195" t="s">
        <v>51</v>
      </c>
      <c r="J7" s="195"/>
      <c r="K7" s="195"/>
      <c r="L7" s="195"/>
    </row>
    <row r="8" spans="1:12" s="5" customFormat="1" ht="21.75" customHeight="1" thickBot="1">
      <c r="A8" s="193" t="s">
        <v>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9" s="6" customFormat="1" ht="40.5" customHeight="1">
      <c r="A9" s="208" t="s">
        <v>53</v>
      </c>
      <c r="B9" s="197" t="s">
        <v>0</v>
      </c>
      <c r="C9" s="197" t="s">
        <v>1</v>
      </c>
      <c r="D9" s="197" t="s">
        <v>2</v>
      </c>
      <c r="E9" s="197" t="s">
        <v>3</v>
      </c>
      <c r="F9" s="197" t="s">
        <v>54</v>
      </c>
      <c r="G9" s="197" t="s">
        <v>4</v>
      </c>
      <c r="H9" s="200" t="s">
        <v>55</v>
      </c>
      <c r="I9" s="197" t="s">
        <v>5</v>
      </c>
      <c r="J9" s="197" t="s">
        <v>6</v>
      </c>
      <c r="K9" s="197" t="s">
        <v>7</v>
      </c>
      <c r="L9" s="197" t="s">
        <v>8</v>
      </c>
      <c r="M9" s="197" t="s">
        <v>9</v>
      </c>
      <c r="N9" s="197" t="s">
        <v>10</v>
      </c>
      <c r="O9" s="197" t="s">
        <v>11</v>
      </c>
      <c r="P9" s="197" t="s">
        <v>56</v>
      </c>
      <c r="Q9" s="197" t="s">
        <v>57</v>
      </c>
      <c r="R9" s="207" t="s">
        <v>12</v>
      </c>
      <c r="S9" s="202" t="s">
        <v>13</v>
      </c>
    </row>
    <row r="10" spans="1:19" s="7" customFormat="1" ht="33.75" customHeight="1">
      <c r="A10" s="209"/>
      <c r="B10" s="198"/>
      <c r="C10" s="198"/>
      <c r="D10" s="198"/>
      <c r="E10" s="198"/>
      <c r="F10" s="198"/>
      <c r="G10" s="198"/>
      <c r="H10" s="201"/>
      <c r="I10" s="198"/>
      <c r="J10" s="198"/>
      <c r="K10" s="198"/>
      <c r="L10" s="198"/>
      <c r="M10" s="198"/>
      <c r="N10" s="199"/>
      <c r="O10" s="198"/>
      <c r="P10" s="198"/>
      <c r="Q10" s="198"/>
      <c r="R10" s="198"/>
      <c r="S10" s="202"/>
    </row>
    <row r="11" spans="1:19" s="6" customFormat="1" ht="14.25" customHeight="1">
      <c r="A11" s="8" t="s">
        <v>58</v>
      </c>
      <c r="B11" s="9" t="s">
        <v>59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64</v>
      </c>
      <c r="H11" s="10" t="s">
        <v>65</v>
      </c>
      <c r="I11" s="9" t="s">
        <v>66</v>
      </c>
      <c r="J11" s="9" t="s">
        <v>67</v>
      </c>
      <c r="K11" s="9" t="s">
        <v>68</v>
      </c>
      <c r="L11" s="9" t="s">
        <v>69</v>
      </c>
      <c r="M11" s="9" t="s">
        <v>70</v>
      </c>
      <c r="N11" s="9" t="s">
        <v>71</v>
      </c>
      <c r="O11" s="9" t="s">
        <v>72</v>
      </c>
      <c r="P11" s="11" t="s">
        <v>73</v>
      </c>
      <c r="Q11" s="12" t="s">
        <v>74</v>
      </c>
      <c r="R11" s="12" t="s">
        <v>75</v>
      </c>
      <c r="S11" s="13" t="s">
        <v>76</v>
      </c>
    </row>
    <row r="12" spans="1:19" s="19" customFormat="1" ht="17.25" customHeight="1">
      <c r="A12" s="14" t="s">
        <v>77</v>
      </c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7"/>
      <c r="R12" s="17"/>
      <c r="S12" s="18"/>
    </row>
    <row r="13" spans="1:19" s="6" customFormat="1" ht="15.75" customHeight="1">
      <c r="A13" s="20" t="s">
        <v>78</v>
      </c>
      <c r="B13" s="21"/>
      <c r="C13" s="21"/>
      <c r="D13" s="21"/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3"/>
    </row>
    <row r="14" spans="1:19" s="36" customFormat="1" ht="15.75" customHeight="1">
      <c r="A14" s="24" t="s">
        <v>79</v>
      </c>
      <c r="B14" s="25"/>
      <c r="C14" s="25"/>
      <c r="D14" s="25"/>
      <c r="E14" s="25"/>
      <c r="F14" s="25"/>
      <c r="G14" s="26"/>
      <c r="H14" s="27"/>
      <c r="I14" s="28"/>
      <c r="J14" s="28"/>
      <c r="K14" s="28"/>
      <c r="L14" s="29"/>
      <c r="M14" s="30"/>
      <c r="N14" s="31"/>
      <c r="O14" s="32"/>
      <c r="P14" s="33"/>
      <c r="Q14" s="33"/>
      <c r="R14" s="34"/>
      <c r="S14" s="35"/>
    </row>
    <row r="15" spans="1:19" s="36" customFormat="1" ht="15.75" customHeight="1">
      <c r="A15" s="20" t="s">
        <v>80</v>
      </c>
      <c r="B15" s="21"/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7"/>
    </row>
    <row r="16" spans="1:19" s="6" customFormat="1" ht="16.5" customHeight="1">
      <c r="A16" s="24" t="s">
        <v>81</v>
      </c>
      <c r="B16" s="25"/>
      <c r="C16" s="25"/>
      <c r="D16" s="25"/>
      <c r="E16" s="25"/>
      <c r="F16" s="25"/>
      <c r="G16" s="26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1"/>
    </row>
    <row r="17" spans="1:19" s="6" customFormat="1" ht="17.25" customHeight="1">
      <c r="A17" s="14" t="s">
        <v>82</v>
      </c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2"/>
    </row>
    <row r="18" spans="1:19" s="6" customFormat="1" ht="16.5" customHeight="1">
      <c r="A18" s="20" t="s">
        <v>83</v>
      </c>
      <c r="B18" s="21"/>
      <c r="C18" s="21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3"/>
    </row>
    <row r="19" spans="1:19" ht="29.25" customHeight="1">
      <c r="A19" s="43" t="s">
        <v>84</v>
      </c>
      <c r="B19" s="43">
        <v>1</v>
      </c>
      <c r="C19" s="43">
        <v>1</v>
      </c>
      <c r="D19" s="43" t="s">
        <v>85</v>
      </c>
      <c r="E19" s="43" t="s">
        <v>15</v>
      </c>
      <c r="F19" s="44">
        <v>2</v>
      </c>
      <c r="G19" s="43" t="s">
        <v>86</v>
      </c>
      <c r="H19" s="43"/>
      <c r="I19" s="45">
        <v>2009</v>
      </c>
      <c r="J19" s="44">
        <v>4</v>
      </c>
      <c r="K19" s="45">
        <v>2009</v>
      </c>
      <c r="L19" s="46">
        <v>9</v>
      </c>
      <c r="M19" s="43" t="s">
        <v>138</v>
      </c>
      <c r="N19" s="47"/>
      <c r="O19" s="43"/>
      <c r="P19" s="43" t="s">
        <v>88</v>
      </c>
      <c r="Q19" s="43">
        <v>146</v>
      </c>
      <c r="R19" s="43" t="s">
        <v>89</v>
      </c>
      <c r="S19" s="43" t="s">
        <v>14</v>
      </c>
    </row>
    <row r="20" spans="1:19" ht="30" customHeight="1">
      <c r="A20" s="43" t="s">
        <v>84</v>
      </c>
      <c r="B20" s="43">
        <v>2</v>
      </c>
      <c r="C20" s="43">
        <v>1</v>
      </c>
      <c r="D20" s="43" t="s">
        <v>90</v>
      </c>
      <c r="E20" s="43" t="s">
        <v>15</v>
      </c>
      <c r="F20" s="44">
        <v>2</v>
      </c>
      <c r="G20" s="43" t="s">
        <v>86</v>
      </c>
      <c r="H20" s="49"/>
      <c r="I20" s="45">
        <v>2009</v>
      </c>
      <c r="J20" s="44">
        <v>4</v>
      </c>
      <c r="K20" s="45">
        <v>2009</v>
      </c>
      <c r="L20" s="46">
        <v>9</v>
      </c>
      <c r="M20" s="43" t="s">
        <v>138</v>
      </c>
      <c r="N20" s="43"/>
      <c r="O20" s="43"/>
      <c r="P20" s="43" t="s">
        <v>88</v>
      </c>
      <c r="Q20" s="43">
        <v>12500</v>
      </c>
      <c r="R20" s="43" t="s">
        <v>89</v>
      </c>
      <c r="S20" s="43" t="s">
        <v>14</v>
      </c>
    </row>
    <row r="21" spans="1:19" s="6" customFormat="1" ht="18" customHeight="1">
      <c r="A21" s="24" t="s">
        <v>79</v>
      </c>
      <c r="B21" s="25"/>
      <c r="C21" s="25"/>
      <c r="D21" s="25"/>
      <c r="E21" s="25"/>
      <c r="F21" s="25"/>
      <c r="G21" s="26"/>
      <c r="H21" s="38"/>
      <c r="I21" s="50"/>
      <c r="J21" s="50"/>
      <c r="K21" s="50"/>
      <c r="L21" s="50"/>
      <c r="M21" s="50"/>
      <c r="N21" s="50"/>
      <c r="O21" s="50"/>
      <c r="P21" s="51"/>
      <c r="Q21" s="51"/>
      <c r="R21" s="52"/>
      <c r="S21" s="53"/>
    </row>
    <row r="22" spans="1:19" s="6" customFormat="1" ht="15" customHeight="1">
      <c r="A22" s="20" t="s">
        <v>91</v>
      </c>
      <c r="B22" s="21"/>
      <c r="C22" s="21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54"/>
      <c r="Q22" s="54"/>
      <c r="R22" s="54"/>
      <c r="S22" s="55"/>
    </row>
    <row r="23" spans="1:19" ht="33" customHeight="1">
      <c r="A23" s="43" t="s">
        <v>84</v>
      </c>
      <c r="B23" s="43">
        <v>3</v>
      </c>
      <c r="C23" s="43">
        <v>1</v>
      </c>
      <c r="D23" s="43" t="s">
        <v>16</v>
      </c>
      <c r="E23" s="43" t="s">
        <v>15</v>
      </c>
      <c r="F23" s="44">
        <v>1</v>
      </c>
      <c r="G23" s="43" t="s">
        <v>86</v>
      </c>
      <c r="H23" s="56"/>
      <c r="I23" s="45">
        <v>2009</v>
      </c>
      <c r="J23" s="44">
        <v>3</v>
      </c>
      <c r="K23" s="45">
        <v>2009</v>
      </c>
      <c r="L23" s="46">
        <v>12</v>
      </c>
      <c r="M23" s="43" t="s">
        <v>87</v>
      </c>
      <c r="N23" s="47"/>
      <c r="O23" s="43"/>
      <c r="P23" s="43" t="s">
        <v>92</v>
      </c>
      <c r="Q23" s="43">
        <v>4</v>
      </c>
      <c r="R23" s="43" t="s">
        <v>89</v>
      </c>
      <c r="S23" s="43" t="s">
        <v>14</v>
      </c>
    </row>
    <row r="24" spans="1:19" s="6" customFormat="1" ht="18" customHeight="1">
      <c r="A24" s="24" t="s">
        <v>81</v>
      </c>
      <c r="B24" s="25"/>
      <c r="C24" s="25"/>
      <c r="D24" s="25"/>
      <c r="E24" s="25"/>
      <c r="F24" s="25"/>
      <c r="G24" s="26"/>
      <c r="H24" s="57"/>
      <c r="I24" s="58"/>
      <c r="J24" s="58"/>
      <c r="K24" s="58"/>
      <c r="L24" s="58"/>
      <c r="M24" s="58"/>
      <c r="N24" s="58"/>
      <c r="O24" s="58"/>
      <c r="P24" s="59"/>
      <c r="Q24" s="59"/>
      <c r="R24" s="60"/>
      <c r="S24" s="53"/>
    </row>
    <row r="25" spans="1:19" s="6" customFormat="1" ht="17.25" customHeight="1">
      <c r="A25" s="14" t="s">
        <v>93</v>
      </c>
      <c r="B25" s="15"/>
      <c r="C25" s="15"/>
      <c r="D25" s="15"/>
      <c r="E25" s="15"/>
      <c r="F25" s="15"/>
      <c r="G25" s="15"/>
      <c r="H25" s="61"/>
      <c r="I25" s="15"/>
      <c r="J25" s="15"/>
      <c r="K25" s="15"/>
      <c r="L25" s="15"/>
      <c r="M25" s="15"/>
      <c r="N25" s="15"/>
      <c r="O25" s="15"/>
      <c r="P25" s="62"/>
      <c r="Q25" s="62"/>
      <c r="R25" s="62"/>
      <c r="S25" s="63"/>
    </row>
    <row r="26" spans="1:19" s="19" customFormat="1" ht="15.75" customHeight="1">
      <c r="A26" s="64" t="s">
        <v>94</v>
      </c>
      <c r="B26" s="65"/>
      <c r="C26" s="65"/>
      <c r="D26" s="65"/>
      <c r="E26" s="66"/>
      <c r="F26" s="66"/>
      <c r="G26" s="66"/>
      <c r="H26" s="67"/>
      <c r="I26" s="66"/>
      <c r="J26" s="66"/>
      <c r="K26" s="66"/>
      <c r="L26" s="66"/>
      <c r="M26" s="66"/>
      <c r="N26" s="66"/>
      <c r="O26" s="66"/>
      <c r="P26" s="68"/>
      <c r="Q26" s="69"/>
      <c r="R26" s="70"/>
      <c r="S26" s="71"/>
    </row>
    <row r="27" spans="1:19" s="78" customFormat="1" ht="16.5" customHeight="1">
      <c r="A27" s="203" t="s">
        <v>95</v>
      </c>
      <c r="B27" s="204"/>
      <c r="C27" s="204"/>
      <c r="D27" s="204"/>
      <c r="E27" s="72"/>
      <c r="F27" s="73"/>
      <c r="G27" s="74"/>
      <c r="H27" s="75"/>
      <c r="I27" s="74"/>
      <c r="J27" s="74"/>
      <c r="K27" s="74"/>
      <c r="L27" s="74"/>
      <c r="M27" s="74"/>
      <c r="N27" s="74"/>
      <c r="O27" s="74"/>
      <c r="P27" s="76"/>
      <c r="Q27" s="77"/>
      <c r="R27" s="77"/>
      <c r="S27" s="55"/>
    </row>
    <row r="28" spans="1:19" s="86" customFormat="1" ht="18" customHeight="1">
      <c r="A28" s="205" t="s">
        <v>79</v>
      </c>
      <c r="B28" s="206"/>
      <c r="C28" s="206"/>
      <c r="D28" s="206"/>
      <c r="E28" s="79"/>
      <c r="F28" s="79"/>
      <c r="G28" s="80"/>
      <c r="H28" s="81"/>
      <c r="I28" s="82"/>
      <c r="J28" s="83"/>
      <c r="K28" s="82"/>
      <c r="L28" s="83"/>
      <c r="M28" s="83"/>
      <c r="N28" s="82"/>
      <c r="O28" s="82"/>
      <c r="P28" s="84"/>
      <c r="Q28" s="84"/>
      <c r="R28" s="84"/>
      <c r="S28" s="85"/>
    </row>
    <row r="29" spans="1:19" s="90" customFormat="1" ht="16.5" customHeight="1">
      <c r="A29" s="20" t="s">
        <v>96</v>
      </c>
      <c r="B29" s="21"/>
      <c r="C29" s="21"/>
      <c r="D29" s="21"/>
      <c r="E29" s="21"/>
      <c r="F29" s="21"/>
      <c r="G29" s="21"/>
      <c r="H29" s="87"/>
      <c r="I29" s="21"/>
      <c r="J29" s="21"/>
      <c r="K29" s="21"/>
      <c r="L29" s="21"/>
      <c r="M29" s="21"/>
      <c r="N29" s="21"/>
      <c r="O29" s="21"/>
      <c r="P29" s="54"/>
      <c r="Q29" s="54"/>
      <c r="R29" s="88"/>
      <c r="S29" s="89"/>
    </row>
    <row r="30" spans="1:19" s="98" customFormat="1" ht="31.5" customHeight="1">
      <c r="A30" s="91" t="s">
        <v>84</v>
      </c>
      <c r="B30" s="92">
        <v>4</v>
      </c>
      <c r="C30" s="92">
        <v>1</v>
      </c>
      <c r="D30" s="93" t="s">
        <v>35</v>
      </c>
      <c r="E30" s="91" t="s">
        <v>15</v>
      </c>
      <c r="F30" s="94">
        <v>1</v>
      </c>
      <c r="G30" s="92" t="s">
        <v>97</v>
      </c>
      <c r="H30" s="95"/>
      <c r="I30" s="96">
        <v>2009</v>
      </c>
      <c r="J30" s="94">
        <v>3</v>
      </c>
      <c r="K30" s="96">
        <v>2009</v>
      </c>
      <c r="L30" s="94">
        <v>4</v>
      </c>
      <c r="M30" s="92" t="s">
        <v>87</v>
      </c>
      <c r="N30" s="97"/>
      <c r="O30" s="92"/>
      <c r="P30" s="92" t="s">
        <v>92</v>
      </c>
      <c r="Q30" s="92">
        <v>361</v>
      </c>
      <c r="R30" s="92" t="s">
        <v>98</v>
      </c>
      <c r="S30" s="92" t="s">
        <v>14</v>
      </c>
    </row>
    <row r="31" spans="1:19" s="98" customFormat="1" ht="31.5" customHeight="1">
      <c r="A31" s="91" t="s">
        <v>84</v>
      </c>
      <c r="B31" s="99">
        <v>5</v>
      </c>
      <c r="C31" s="99">
        <v>1</v>
      </c>
      <c r="D31" s="93" t="s">
        <v>28</v>
      </c>
      <c r="E31" s="91" t="s">
        <v>15</v>
      </c>
      <c r="F31" s="94">
        <v>1</v>
      </c>
      <c r="G31" s="92" t="s">
        <v>97</v>
      </c>
      <c r="H31" s="95"/>
      <c r="I31" s="96">
        <v>2009</v>
      </c>
      <c r="J31" s="94">
        <v>3</v>
      </c>
      <c r="K31" s="96">
        <v>2009</v>
      </c>
      <c r="L31" s="94">
        <v>4</v>
      </c>
      <c r="M31" s="92" t="s">
        <v>87</v>
      </c>
      <c r="N31" s="100"/>
      <c r="O31" s="99"/>
      <c r="P31" s="99" t="s">
        <v>92</v>
      </c>
      <c r="Q31" s="99">
        <v>1163</v>
      </c>
      <c r="R31" s="99" t="s">
        <v>98</v>
      </c>
      <c r="S31" s="92" t="s">
        <v>14</v>
      </c>
    </row>
    <row r="32" spans="1:19" s="98" customFormat="1" ht="31.5" customHeight="1">
      <c r="A32" s="91" t="s">
        <v>84</v>
      </c>
      <c r="B32" s="92">
        <v>6</v>
      </c>
      <c r="C32" s="92">
        <v>1</v>
      </c>
      <c r="D32" s="93" t="s">
        <v>32</v>
      </c>
      <c r="E32" s="91" t="s">
        <v>15</v>
      </c>
      <c r="F32" s="94">
        <v>1</v>
      </c>
      <c r="G32" s="92" t="s">
        <v>97</v>
      </c>
      <c r="H32" s="95"/>
      <c r="I32" s="96">
        <v>2009</v>
      </c>
      <c r="J32" s="94">
        <v>3</v>
      </c>
      <c r="K32" s="96">
        <v>2009</v>
      </c>
      <c r="L32" s="94">
        <v>4</v>
      </c>
      <c r="M32" s="92" t="s">
        <v>87</v>
      </c>
      <c r="N32" s="100"/>
      <c r="O32" s="99"/>
      <c r="P32" s="99" t="s">
        <v>92</v>
      </c>
      <c r="Q32" s="99">
        <v>137</v>
      </c>
      <c r="R32" s="99" t="s">
        <v>98</v>
      </c>
      <c r="S32" s="92" t="s">
        <v>14</v>
      </c>
    </row>
    <row r="33" spans="1:19" s="98" customFormat="1" ht="30.75" customHeight="1">
      <c r="A33" s="91" t="s">
        <v>84</v>
      </c>
      <c r="B33" s="92">
        <v>7</v>
      </c>
      <c r="C33" s="92">
        <v>1</v>
      </c>
      <c r="D33" s="93" t="s">
        <v>26</v>
      </c>
      <c r="E33" s="92" t="s">
        <v>15</v>
      </c>
      <c r="F33" s="94">
        <v>2</v>
      </c>
      <c r="G33" s="92" t="s">
        <v>97</v>
      </c>
      <c r="H33" s="95"/>
      <c r="I33" s="96">
        <v>2009</v>
      </c>
      <c r="J33" s="94">
        <v>4</v>
      </c>
      <c r="K33" s="96">
        <v>2009</v>
      </c>
      <c r="L33" s="94">
        <v>5</v>
      </c>
      <c r="M33" s="92" t="s">
        <v>87</v>
      </c>
      <c r="N33" s="97"/>
      <c r="O33" s="92"/>
      <c r="P33" s="92" t="s">
        <v>92</v>
      </c>
      <c r="Q33" s="92">
        <v>3712</v>
      </c>
      <c r="R33" s="92" t="s">
        <v>98</v>
      </c>
      <c r="S33" s="92" t="s">
        <v>14</v>
      </c>
    </row>
    <row r="34" spans="1:19" s="98" customFormat="1" ht="31.5" customHeight="1">
      <c r="A34" s="91" t="s">
        <v>84</v>
      </c>
      <c r="B34" s="92">
        <v>8</v>
      </c>
      <c r="C34" s="92">
        <v>1</v>
      </c>
      <c r="D34" s="93" t="s">
        <v>99</v>
      </c>
      <c r="E34" s="91" t="s">
        <v>15</v>
      </c>
      <c r="F34" s="94">
        <v>3</v>
      </c>
      <c r="G34" s="92" t="s">
        <v>97</v>
      </c>
      <c r="H34" s="95"/>
      <c r="I34" s="96">
        <v>2009</v>
      </c>
      <c r="J34" s="94">
        <v>4</v>
      </c>
      <c r="K34" s="96">
        <v>2009</v>
      </c>
      <c r="L34" s="94">
        <v>5</v>
      </c>
      <c r="M34" s="92" t="s">
        <v>87</v>
      </c>
      <c r="N34" s="97"/>
      <c r="O34" s="92"/>
      <c r="P34" s="92" t="s">
        <v>92</v>
      </c>
      <c r="Q34" s="92">
        <v>484</v>
      </c>
      <c r="R34" s="92" t="s">
        <v>98</v>
      </c>
      <c r="S34" s="92" t="s">
        <v>14</v>
      </c>
    </row>
    <row r="35" spans="1:19" s="98" customFormat="1" ht="30.75" customHeight="1">
      <c r="A35" s="91" t="s">
        <v>84</v>
      </c>
      <c r="B35" s="92">
        <v>9</v>
      </c>
      <c r="C35" s="92">
        <v>1</v>
      </c>
      <c r="D35" s="93" t="s">
        <v>100</v>
      </c>
      <c r="E35" s="91" t="s">
        <v>15</v>
      </c>
      <c r="F35" s="94">
        <v>3</v>
      </c>
      <c r="G35" s="92" t="s">
        <v>97</v>
      </c>
      <c r="H35" s="95"/>
      <c r="I35" s="96">
        <v>2009</v>
      </c>
      <c r="J35" s="94">
        <v>4</v>
      </c>
      <c r="K35" s="96">
        <v>2009</v>
      </c>
      <c r="L35" s="94">
        <v>5</v>
      </c>
      <c r="M35" s="92" t="s">
        <v>87</v>
      </c>
      <c r="N35" s="97"/>
      <c r="O35" s="92"/>
      <c r="P35" s="92" t="s">
        <v>92</v>
      </c>
      <c r="Q35" s="92">
        <v>324</v>
      </c>
      <c r="R35" s="92" t="s">
        <v>98</v>
      </c>
      <c r="S35" s="92" t="s">
        <v>14</v>
      </c>
    </row>
    <row r="36" spans="1:19" s="98" customFormat="1" ht="31.5" customHeight="1">
      <c r="A36" s="91" t="s">
        <v>84</v>
      </c>
      <c r="B36" s="92">
        <v>10</v>
      </c>
      <c r="C36" s="92">
        <v>1</v>
      </c>
      <c r="D36" s="93" t="s">
        <v>101</v>
      </c>
      <c r="E36" s="91" t="s">
        <v>15</v>
      </c>
      <c r="F36" s="94">
        <v>1</v>
      </c>
      <c r="G36" s="92" t="s">
        <v>97</v>
      </c>
      <c r="H36" s="95"/>
      <c r="I36" s="96">
        <v>2009</v>
      </c>
      <c r="J36" s="94">
        <v>3</v>
      </c>
      <c r="K36" s="96">
        <v>2009</v>
      </c>
      <c r="L36" s="94">
        <v>4</v>
      </c>
      <c r="M36" s="92" t="s">
        <v>87</v>
      </c>
      <c r="N36" s="97"/>
      <c r="O36" s="92"/>
      <c r="P36" s="92" t="s">
        <v>92</v>
      </c>
      <c r="Q36" s="92">
        <v>2503</v>
      </c>
      <c r="R36" s="92" t="s">
        <v>98</v>
      </c>
      <c r="S36" s="92" t="s">
        <v>14</v>
      </c>
    </row>
    <row r="37" spans="1:19" s="98" customFormat="1" ht="30.75" customHeight="1">
      <c r="A37" s="91" t="s">
        <v>84</v>
      </c>
      <c r="B37" s="92">
        <v>11</v>
      </c>
      <c r="C37" s="92">
        <v>1</v>
      </c>
      <c r="D37" s="93" t="s">
        <v>31</v>
      </c>
      <c r="E37" s="91" t="s">
        <v>15</v>
      </c>
      <c r="F37" s="94">
        <v>1</v>
      </c>
      <c r="G37" s="92" t="s">
        <v>97</v>
      </c>
      <c r="H37" s="95"/>
      <c r="I37" s="96">
        <v>2009</v>
      </c>
      <c r="J37" s="94">
        <v>3</v>
      </c>
      <c r="K37" s="96">
        <v>2009</v>
      </c>
      <c r="L37" s="94">
        <v>4</v>
      </c>
      <c r="M37" s="92" t="s">
        <v>87</v>
      </c>
      <c r="N37" s="97"/>
      <c r="O37" s="92"/>
      <c r="P37" s="92" t="s">
        <v>102</v>
      </c>
      <c r="Q37" s="92">
        <v>7043</v>
      </c>
      <c r="R37" s="92" t="s">
        <v>98</v>
      </c>
      <c r="S37" s="92" t="s">
        <v>14</v>
      </c>
    </row>
    <row r="38" spans="1:19" s="98" customFormat="1" ht="30.75" customHeight="1">
      <c r="A38" s="91" t="s">
        <v>84</v>
      </c>
      <c r="B38" s="92">
        <v>12</v>
      </c>
      <c r="C38" s="92">
        <v>1</v>
      </c>
      <c r="D38" s="93" t="s">
        <v>27</v>
      </c>
      <c r="E38" s="91" t="s">
        <v>15</v>
      </c>
      <c r="F38" s="94">
        <v>1</v>
      </c>
      <c r="G38" s="92" t="s">
        <v>97</v>
      </c>
      <c r="H38" s="95"/>
      <c r="I38" s="96">
        <v>2009</v>
      </c>
      <c r="J38" s="94">
        <v>3</v>
      </c>
      <c r="K38" s="96">
        <v>2009</v>
      </c>
      <c r="L38" s="94">
        <v>4</v>
      </c>
      <c r="M38" s="92" t="s">
        <v>87</v>
      </c>
      <c r="N38" s="97"/>
      <c r="O38" s="92"/>
      <c r="P38" s="92" t="s">
        <v>103</v>
      </c>
      <c r="Q38" s="92">
        <v>1.8</v>
      </c>
      <c r="R38" s="92" t="s">
        <v>98</v>
      </c>
      <c r="S38" s="92" t="s">
        <v>14</v>
      </c>
    </row>
    <row r="39" spans="1:19" s="98" customFormat="1" ht="31.5" customHeight="1">
      <c r="A39" s="91" t="s">
        <v>84</v>
      </c>
      <c r="B39" s="92">
        <v>13</v>
      </c>
      <c r="C39" s="92">
        <v>1</v>
      </c>
      <c r="D39" s="93" t="s">
        <v>37</v>
      </c>
      <c r="E39" s="91" t="s">
        <v>15</v>
      </c>
      <c r="F39" s="94">
        <v>2</v>
      </c>
      <c r="G39" s="92" t="s">
        <v>97</v>
      </c>
      <c r="H39" s="95"/>
      <c r="I39" s="96">
        <v>2009</v>
      </c>
      <c r="J39" s="94">
        <v>4</v>
      </c>
      <c r="K39" s="96">
        <v>2009</v>
      </c>
      <c r="L39" s="94">
        <v>5</v>
      </c>
      <c r="M39" s="92" t="s">
        <v>87</v>
      </c>
      <c r="N39" s="97"/>
      <c r="O39" s="92"/>
      <c r="P39" s="92" t="s">
        <v>92</v>
      </c>
      <c r="Q39" s="92">
        <v>180</v>
      </c>
      <c r="R39" s="92" t="s">
        <v>98</v>
      </c>
      <c r="S39" s="92" t="s">
        <v>14</v>
      </c>
    </row>
    <row r="40" spans="1:19" s="98" customFormat="1" ht="31.5" customHeight="1">
      <c r="A40" s="91" t="s">
        <v>84</v>
      </c>
      <c r="B40" s="92">
        <v>14</v>
      </c>
      <c r="C40" s="92">
        <v>1</v>
      </c>
      <c r="D40" s="93" t="s">
        <v>33</v>
      </c>
      <c r="E40" s="91" t="s">
        <v>15</v>
      </c>
      <c r="F40" s="94">
        <v>1</v>
      </c>
      <c r="G40" s="92" t="s">
        <v>97</v>
      </c>
      <c r="H40" s="95"/>
      <c r="I40" s="96">
        <v>2009</v>
      </c>
      <c r="J40" s="94">
        <v>3</v>
      </c>
      <c r="K40" s="96">
        <v>2009</v>
      </c>
      <c r="L40" s="94">
        <v>3</v>
      </c>
      <c r="M40" s="92" t="s">
        <v>87</v>
      </c>
      <c r="N40" s="97"/>
      <c r="O40" s="92"/>
      <c r="P40" s="92" t="s">
        <v>104</v>
      </c>
      <c r="Q40" s="92">
        <v>300</v>
      </c>
      <c r="R40" s="92" t="s">
        <v>98</v>
      </c>
      <c r="S40" s="92" t="s">
        <v>14</v>
      </c>
    </row>
    <row r="41" spans="1:19" s="98" customFormat="1" ht="33" customHeight="1">
      <c r="A41" s="91" t="s">
        <v>84</v>
      </c>
      <c r="B41" s="92">
        <v>15</v>
      </c>
      <c r="C41" s="92">
        <v>1</v>
      </c>
      <c r="D41" s="93" t="s">
        <v>25</v>
      </c>
      <c r="E41" s="91" t="s">
        <v>15</v>
      </c>
      <c r="F41" s="94">
        <v>3</v>
      </c>
      <c r="G41" s="92" t="s">
        <v>97</v>
      </c>
      <c r="H41" s="95"/>
      <c r="I41" s="96">
        <v>2009</v>
      </c>
      <c r="J41" s="94">
        <v>5</v>
      </c>
      <c r="K41" s="96">
        <v>2009</v>
      </c>
      <c r="L41" s="94">
        <v>6</v>
      </c>
      <c r="M41" s="92" t="s">
        <v>87</v>
      </c>
      <c r="N41" s="97"/>
      <c r="O41" s="92"/>
      <c r="P41" s="92" t="s">
        <v>105</v>
      </c>
      <c r="Q41" s="92">
        <v>30.8</v>
      </c>
      <c r="R41" s="92" t="s">
        <v>98</v>
      </c>
      <c r="S41" s="92" t="s">
        <v>14</v>
      </c>
    </row>
    <row r="42" spans="1:19" s="98" customFormat="1" ht="31.5" customHeight="1">
      <c r="A42" s="91" t="s">
        <v>84</v>
      </c>
      <c r="B42" s="92">
        <v>16</v>
      </c>
      <c r="C42" s="92">
        <v>1</v>
      </c>
      <c r="D42" s="93" t="s">
        <v>34</v>
      </c>
      <c r="E42" s="91" t="s">
        <v>15</v>
      </c>
      <c r="F42" s="94">
        <v>5</v>
      </c>
      <c r="G42" s="92" t="s">
        <v>97</v>
      </c>
      <c r="H42" s="95"/>
      <c r="I42" s="96">
        <v>2009</v>
      </c>
      <c r="J42" s="94">
        <v>7</v>
      </c>
      <c r="K42" s="96">
        <v>2009</v>
      </c>
      <c r="L42" s="94">
        <v>7</v>
      </c>
      <c r="M42" s="92" t="s">
        <v>87</v>
      </c>
      <c r="N42" s="97"/>
      <c r="O42" s="92"/>
      <c r="P42" s="92" t="s">
        <v>106</v>
      </c>
      <c r="Q42" s="92">
        <v>11970</v>
      </c>
      <c r="R42" s="92" t="s">
        <v>98</v>
      </c>
      <c r="S42" s="92" t="s">
        <v>14</v>
      </c>
    </row>
    <row r="43" spans="1:19" s="98" customFormat="1" ht="30" customHeight="1">
      <c r="A43" s="91" t="s">
        <v>84</v>
      </c>
      <c r="B43" s="92">
        <v>17</v>
      </c>
      <c r="C43" s="92">
        <v>1</v>
      </c>
      <c r="D43" s="93" t="s">
        <v>30</v>
      </c>
      <c r="E43" s="91" t="s">
        <v>15</v>
      </c>
      <c r="F43" s="94">
        <v>1</v>
      </c>
      <c r="G43" s="92" t="s">
        <v>97</v>
      </c>
      <c r="H43" s="95"/>
      <c r="I43" s="96">
        <v>2009</v>
      </c>
      <c r="J43" s="94">
        <v>3</v>
      </c>
      <c r="K43" s="96">
        <v>2009</v>
      </c>
      <c r="L43" s="94">
        <v>12</v>
      </c>
      <c r="M43" s="92" t="s">
        <v>87</v>
      </c>
      <c r="N43" s="101"/>
      <c r="O43" s="92"/>
      <c r="P43" s="92" t="s">
        <v>106</v>
      </c>
      <c r="Q43" s="92">
        <v>2050</v>
      </c>
      <c r="R43" s="92" t="s">
        <v>98</v>
      </c>
      <c r="S43" s="92" t="s">
        <v>14</v>
      </c>
    </row>
    <row r="44" spans="1:20" s="98" customFormat="1" ht="33" customHeight="1">
      <c r="A44" s="91" t="s">
        <v>84</v>
      </c>
      <c r="B44" s="92">
        <v>18</v>
      </c>
      <c r="C44" s="92">
        <v>1</v>
      </c>
      <c r="D44" s="93" t="s">
        <v>29</v>
      </c>
      <c r="E44" s="91" t="s">
        <v>15</v>
      </c>
      <c r="F44" s="92">
        <v>1</v>
      </c>
      <c r="G44" s="92" t="s">
        <v>97</v>
      </c>
      <c r="H44" s="95"/>
      <c r="I44" s="96">
        <v>2009</v>
      </c>
      <c r="J44" s="92">
        <v>3</v>
      </c>
      <c r="K44" s="96">
        <v>2009</v>
      </c>
      <c r="L44" s="92">
        <v>4</v>
      </c>
      <c r="M44" s="92" t="s">
        <v>87</v>
      </c>
      <c r="N44" s="101"/>
      <c r="O44" s="101"/>
      <c r="P44" s="92" t="s">
        <v>92</v>
      </c>
      <c r="Q44" s="92">
        <v>15</v>
      </c>
      <c r="R44" s="102" t="s">
        <v>98</v>
      </c>
      <c r="S44" s="92" t="s">
        <v>14</v>
      </c>
      <c r="T44" s="103"/>
    </row>
    <row r="45" spans="1:20" ht="33" customHeight="1">
      <c r="A45" s="104" t="s">
        <v>84</v>
      </c>
      <c r="B45" s="43">
        <v>19</v>
      </c>
      <c r="C45" s="43">
        <v>1</v>
      </c>
      <c r="D45" s="105" t="s">
        <v>23</v>
      </c>
      <c r="E45" s="104" t="s">
        <v>15</v>
      </c>
      <c r="F45" s="43">
        <v>1</v>
      </c>
      <c r="G45" s="43" t="s">
        <v>97</v>
      </c>
      <c r="H45" s="49"/>
      <c r="I45" s="45">
        <v>2009</v>
      </c>
      <c r="J45" s="43">
        <v>3</v>
      </c>
      <c r="K45" s="45">
        <v>2009</v>
      </c>
      <c r="L45" s="43">
        <v>4</v>
      </c>
      <c r="M45" s="43" t="s">
        <v>87</v>
      </c>
      <c r="N45" s="106"/>
      <c r="O45" s="106"/>
      <c r="P45" s="43" t="s">
        <v>92</v>
      </c>
      <c r="Q45" s="43">
        <v>800</v>
      </c>
      <c r="R45" s="107" t="s">
        <v>98</v>
      </c>
      <c r="S45" s="43" t="s">
        <v>14</v>
      </c>
      <c r="T45" s="108"/>
    </row>
    <row r="46" spans="1:19" ht="19.5" customHeight="1">
      <c r="A46" s="205" t="s">
        <v>107</v>
      </c>
      <c r="B46" s="206"/>
      <c r="C46" s="206"/>
      <c r="D46" s="206"/>
      <c r="E46" s="109"/>
      <c r="F46" s="110"/>
      <c r="G46" s="111"/>
      <c r="H46" s="112"/>
      <c r="I46" s="82"/>
      <c r="J46" s="83"/>
      <c r="K46" s="82"/>
      <c r="L46" s="83"/>
      <c r="M46" s="83"/>
      <c r="N46" s="82"/>
      <c r="O46" s="82"/>
      <c r="P46" s="84"/>
      <c r="Q46" s="84"/>
      <c r="R46" s="84"/>
      <c r="S46" s="85"/>
    </row>
    <row r="47" spans="1:19" s="19" customFormat="1" ht="18" customHeight="1">
      <c r="A47" s="113" t="s">
        <v>108</v>
      </c>
      <c r="B47" s="114"/>
      <c r="C47" s="114"/>
      <c r="D47" s="114"/>
      <c r="E47" s="114"/>
      <c r="F47" s="114"/>
      <c r="G47" s="115"/>
      <c r="H47" s="116"/>
      <c r="I47" s="117"/>
      <c r="J47" s="117"/>
      <c r="K47" s="117"/>
      <c r="L47" s="117"/>
      <c r="M47" s="117"/>
      <c r="N47" s="117"/>
      <c r="O47" s="117"/>
      <c r="P47" s="118"/>
      <c r="Q47" s="118"/>
      <c r="R47" s="119"/>
      <c r="S47" s="71"/>
    </row>
    <row r="48" spans="1:19" s="19" customFormat="1" ht="15.75" customHeight="1">
      <c r="A48" s="113" t="s">
        <v>109</v>
      </c>
      <c r="B48" s="120"/>
      <c r="C48" s="120"/>
      <c r="D48" s="120"/>
      <c r="E48" s="120"/>
      <c r="F48" s="120"/>
      <c r="G48" s="120"/>
      <c r="H48" s="121"/>
      <c r="I48" s="120"/>
      <c r="J48" s="120"/>
      <c r="K48" s="120"/>
      <c r="L48" s="120"/>
      <c r="M48" s="120"/>
      <c r="N48" s="120"/>
      <c r="O48" s="120"/>
      <c r="P48" s="122"/>
      <c r="Q48" s="123"/>
      <c r="R48" s="124"/>
      <c r="S48" s="71"/>
    </row>
    <row r="49" spans="1:19" s="125" customFormat="1" ht="18.75" customHeight="1">
      <c r="A49" s="20" t="s">
        <v>110</v>
      </c>
      <c r="B49" s="21"/>
      <c r="C49" s="21"/>
      <c r="D49" s="21"/>
      <c r="E49" s="21"/>
      <c r="F49" s="21"/>
      <c r="G49" s="21"/>
      <c r="H49" s="22"/>
      <c r="I49" s="21"/>
      <c r="J49" s="21"/>
      <c r="K49" s="21"/>
      <c r="L49" s="21"/>
      <c r="M49" s="21"/>
      <c r="N49" s="21"/>
      <c r="O49" s="21"/>
      <c r="P49" s="54"/>
      <c r="Q49" s="54"/>
      <c r="R49" s="54"/>
      <c r="S49" s="55"/>
    </row>
    <row r="50" spans="1:19" s="6" customFormat="1" ht="24.75" customHeight="1">
      <c r="A50" s="24" t="s">
        <v>79</v>
      </c>
      <c r="B50" s="25"/>
      <c r="C50" s="25"/>
      <c r="D50" s="25"/>
      <c r="E50" s="25"/>
      <c r="F50" s="25"/>
      <c r="G50" s="26"/>
      <c r="H50" s="38"/>
      <c r="I50" s="50"/>
      <c r="J50" s="50"/>
      <c r="K50" s="50"/>
      <c r="L50" s="50"/>
      <c r="M50" s="50"/>
      <c r="N50" s="50"/>
      <c r="O50" s="50"/>
      <c r="P50" s="51"/>
      <c r="Q50" s="51"/>
      <c r="R50" s="52"/>
      <c r="S50" s="53"/>
    </row>
    <row r="51" spans="1:19" s="125" customFormat="1" ht="18.75" customHeight="1">
      <c r="A51" s="20" t="s">
        <v>111</v>
      </c>
      <c r="B51" s="21"/>
      <c r="C51" s="21"/>
      <c r="D51" s="21"/>
      <c r="E51" s="21"/>
      <c r="F51" s="21"/>
      <c r="G51" s="21"/>
      <c r="H51" s="22"/>
      <c r="I51" s="21"/>
      <c r="J51" s="21"/>
      <c r="K51" s="21"/>
      <c r="L51" s="21"/>
      <c r="M51" s="21"/>
      <c r="N51" s="21"/>
      <c r="O51" s="21"/>
      <c r="P51" s="54"/>
      <c r="Q51" s="54"/>
      <c r="R51" s="54"/>
      <c r="S51" s="55"/>
    </row>
    <row r="52" spans="1:19" s="127" customFormat="1" ht="32.25" customHeight="1">
      <c r="A52" s="91" t="s">
        <v>84</v>
      </c>
      <c r="B52" s="92">
        <v>20</v>
      </c>
      <c r="C52" s="92">
        <v>1</v>
      </c>
      <c r="D52" s="93" t="s">
        <v>112</v>
      </c>
      <c r="E52" s="92" t="s">
        <v>113</v>
      </c>
      <c r="F52" s="94">
        <v>1</v>
      </c>
      <c r="G52" s="92" t="s">
        <v>86</v>
      </c>
      <c r="H52" s="126"/>
      <c r="I52" s="96">
        <v>2009</v>
      </c>
      <c r="J52" s="94">
        <v>3</v>
      </c>
      <c r="K52" s="96">
        <v>2009</v>
      </c>
      <c r="L52" s="94">
        <v>12</v>
      </c>
      <c r="M52" s="92" t="s">
        <v>84</v>
      </c>
      <c r="N52" s="93"/>
      <c r="O52" s="92"/>
      <c r="P52" s="92" t="s">
        <v>92</v>
      </c>
      <c r="Q52" s="92">
        <v>63</v>
      </c>
      <c r="R52" s="92" t="s">
        <v>114</v>
      </c>
      <c r="S52" s="92" t="s">
        <v>115</v>
      </c>
    </row>
    <row r="53" spans="1:20" s="127" customFormat="1" ht="33.75" customHeight="1">
      <c r="A53" s="91" t="s">
        <v>84</v>
      </c>
      <c r="B53" s="92">
        <v>21</v>
      </c>
      <c r="C53" s="92">
        <v>1</v>
      </c>
      <c r="D53" s="93" t="s">
        <v>24</v>
      </c>
      <c r="E53" s="91" t="s">
        <v>15</v>
      </c>
      <c r="F53" s="128">
        <v>6</v>
      </c>
      <c r="G53" s="92" t="s">
        <v>86</v>
      </c>
      <c r="H53" s="126"/>
      <c r="I53" s="96">
        <v>2009</v>
      </c>
      <c r="J53" s="94">
        <v>8</v>
      </c>
      <c r="K53" s="96">
        <v>2009</v>
      </c>
      <c r="L53" s="94">
        <v>10</v>
      </c>
      <c r="M53" s="92" t="s">
        <v>87</v>
      </c>
      <c r="N53" s="101"/>
      <c r="O53" s="101"/>
      <c r="P53" s="92" t="s">
        <v>92</v>
      </c>
      <c r="Q53" s="92">
        <v>10</v>
      </c>
      <c r="R53" s="92" t="s">
        <v>114</v>
      </c>
      <c r="S53" s="92" t="s">
        <v>14</v>
      </c>
      <c r="T53" s="103"/>
    </row>
    <row r="54" spans="1:19" s="6" customFormat="1" ht="21" customHeight="1">
      <c r="A54" s="24" t="s">
        <v>81</v>
      </c>
      <c r="B54" s="25"/>
      <c r="C54" s="25"/>
      <c r="D54" s="25"/>
      <c r="E54" s="25"/>
      <c r="F54" s="25"/>
      <c r="G54" s="26"/>
      <c r="H54" s="57"/>
      <c r="I54" s="58"/>
      <c r="J54" s="58"/>
      <c r="K54" s="58"/>
      <c r="L54" s="58"/>
      <c r="M54" s="58"/>
      <c r="N54" s="58"/>
      <c r="O54" s="58"/>
      <c r="P54" s="59"/>
      <c r="Q54" s="59"/>
      <c r="R54" s="60"/>
      <c r="S54" s="53"/>
    </row>
    <row r="55" spans="1:19" s="19" customFormat="1" ht="17.25" customHeight="1">
      <c r="A55" s="113" t="s">
        <v>116</v>
      </c>
      <c r="B55" s="114"/>
      <c r="C55" s="114"/>
      <c r="D55" s="114"/>
      <c r="E55" s="114"/>
      <c r="F55" s="114"/>
      <c r="G55" s="115"/>
      <c r="H55" s="129"/>
      <c r="I55" s="117"/>
      <c r="J55" s="117"/>
      <c r="K55" s="117"/>
      <c r="L55" s="117"/>
      <c r="M55" s="117"/>
      <c r="N55" s="117"/>
      <c r="O55" s="117"/>
      <c r="P55" s="118"/>
      <c r="Q55" s="118"/>
      <c r="R55" s="119"/>
      <c r="S55" s="71"/>
    </row>
    <row r="56" spans="1:19" s="135" customFormat="1" ht="17.25" customHeight="1">
      <c r="A56" s="113" t="s">
        <v>117</v>
      </c>
      <c r="B56" s="130"/>
      <c r="C56" s="130"/>
      <c r="D56" s="130"/>
      <c r="E56" s="130"/>
      <c r="F56" s="130"/>
      <c r="G56" s="130"/>
      <c r="H56" s="131"/>
      <c r="I56" s="130"/>
      <c r="J56" s="130"/>
      <c r="K56" s="130"/>
      <c r="L56" s="130"/>
      <c r="M56" s="130"/>
      <c r="N56" s="130"/>
      <c r="O56" s="130"/>
      <c r="P56" s="132"/>
      <c r="Q56" s="133"/>
      <c r="R56" s="134"/>
      <c r="S56" s="71"/>
    </row>
    <row r="57" spans="1:19" s="140" customFormat="1" ht="17.25" customHeight="1">
      <c r="A57" s="136" t="s">
        <v>118</v>
      </c>
      <c r="B57" s="137"/>
      <c r="C57" s="137"/>
      <c r="D57" s="137"/>
      <c r="E57" s="137"/>
      <c r="F57" s="137"/>
      <c r="G57" s="137"/>
      <c r="H57" s="138"/>
      <c r="I57" s="137"/>
      <c r="J57" s="137"/>
      <c r="K57" s="137"/>
      <c r="L57" s="137"/>
      <c r="M57" s="137"/>
      <c r="N57" s="137"/>
      <c r="O57" s="137"/>
      <c r="P57" s="139"/>
      <c r="Q57" s="54"/>
      <c r="R57" s="88"/>
      <c r="S57" s="55"/>
    </row>
    <row r="58" spans="1:19" s="86" customFormat="1" ht="16.5" customHeight="1">
      <c r="A58" s="205" t="s">
        <v>79</v>
      </c>
      <c r="B58" s="206"/>
      <c r="C58" s="206"/>
      <c r="D58" s="206"/>
      <c r="E58" s="79"/>
      <c r="F58" s="79"/>
      <c r="G58" s="80"/>
      <c r="H58" s="81"/>
      <c r="I58" s="82"/>
      <c r="J58" s="83"/>
      <c r="K58" s="82"/>
      <c r="L58" s="83"/>
      <c r="M58" s="83"/>
      <c r="N58" s="82"/>
      <c r="O58" s="82"/>
      <c r="P58" s="84"/>
      <c r="Q58" s="84"/>
      <c r="R58" s="84"/>
      <c r="S58" s="85"/>
    </row>
    <row r="59" spans="1:19" s="142" customFormat="1" ht="17.25" customHeight="1">
      <c r="A59" s="20" t="s">
        <v>119</v>
      </c>
      <c r="B59" s="21"/>
      <c r="C59" s="21"/>
      <c r="D59" s="21"/>
      <c r="E59" s="21"/>
      <c r="F59" s="21"/>
      <c r="G59" s="21"/>
      <c r="H59" s="87"/>
      <c r="I59" s="21"/>
      <c r="J59" s="21"/>
      <c r="K59" s="21"/>
      <c r="L59" s="21"/>
      <c r="M59" s="21"/>
      <c r="N59" s="21"/>
      <c r="O59" s="21"/>
      <c r="P59" s="54"/>
      <c r="Q59" s="54"/>
      <c r="R59" s="88"/>
      <c r="S59" s="141"/>
    </row>
    <row r="60" spans="1:19" s="98" customFormat="1" ht="30.75" customHeight="1">
      <c r="A60" s="91" t="s">
        <v>84</v>
      </c>
      <c r="B60" s="92">
        <v>22</v>
      </c>
      <c r="C60" s="92">
        <v>1</v>
      </c>
      <c r="D60" s="93" t="s">
        <v>35</v>
      </c>
      <c r="E60" s="91" t="s">
        <v>15</v>
      </c>
      <c r="F60" s="94">
        <v>1</v>
      </c>
      <c r="G60" s="92" t="s">
        <v>86</v>
      </c>
      <c r="H60" s="95"/>
      <c r="I60" s="96">
        <v>2009</v>
      </c>
      <c r="J60" s="94">
        <v>3</v>
      </c>
      <c r="K60" s="96">
        <v>2009</v>
      </c>
      <c r="L60" s="94">
        <v>4</v>
      </c>
      <c r="M60" s="92" t="s">
        <v>87</v>
      </c>
      <c r="N60" s="93"/>
      <c r="O60" s="92"/>
      <c r="P60" s="92" t="s">
        <v>92</v>
      </c>
      <c r="Q60" s="92">
        <v>45</v>
      </c>
      <c r="R60" s="92" t="s">
        <v>120</v>
      </c>
      <c r="S60" s="92" t="s">
        <v>14</v>
      </c>
    </row>
    <row r="61" spans="1:19" s="98" customFormat="1" ht="30.75" customHeight="1">
      <c r="A61" s="91" t="s">
        <v>84</v>
      </c>
      <c r="B61" s="92">
        <v>23</v>
      </c>
      <c r="C61" s="92">
        <v>1</v>
      </c>
      <c r="D61" s="93" t="s">
        <v>29</v>
      </c>
      <c r="E61" s="91" t="s">
        <v>15</v>
      </c>
      <c r="F61" s="94">
        <v>1</v>
      </c>
      <c r="G61" s="92" t="s">
        <v>86</v>
      </c>
      <c r="H61" s="95"/>
      <c r="I61" s="96">
        <v>2009</v>
      </c>
      <c r="J61" s="94">
        <v>3</v>
      </c>
      <c r="K61" s="96">
        <v>2009</v>
      </c>
      <c r="L61" s="94">
        <v>4</v>
      </c>
      <c r="M61" s="92" t="s">
        <v>87</v>
      </c>
      <c r="N61" s="93"/>
      <c r="O61" s="92"/>
      <c r="P61" s="92" t="s">
        <v>92</v>
      </c>
      <c r="Q61" s="92">
        <v>90</v>
      </c>
      <c r="R61" s="92" t="s">
        <v>120</v>
      </c>
      <c r="S61" s="92" t="s">
        <v>14</v>
      </c>
    </row>
    <row r="62" spans="1:19" s="98" customFormat="1" ht="31.5" customHeight="1">
      <c r="A62" s="91" t="s">
        <v>84</v>
      </c>
      <c r="B62" s="92">
        <v>24</v>
      </c>
      <c r="C62" s="92">
        <v>1</v>
      </c>
      <c r="D62" s="93" t="s">
        <v>26</v>
      </c>
      <c r="E62" s="91" t="s">
        <v>15</v>
      </c>
      <c r="F62" s="94">
        <v>6</v>
      </c>
      <c r="G62" s="92" t="s">
        <v>86</v>
      </c>
      <c r="H62" s="95"/>
      <c r="I62" s="96">
        <v>2009</v>
      </c>
      <c r="J62" s="94">
        <v>8</v>
      </c>
      <c r="K62" s="96">
        <v>2009</v>
      </c>
      <c r="L62" s="94">
        <v>9</v>
      </c>
      <c r="M62" s="92" t="s">
        <v>87</v>
      </c>
      <c r="N62" s="93"/>
      <c r="O62" s="92"/>
      <c r="P62" s="92" t="s">
        <v>92</v>
      </c>
      <c r="Q62" s="92">
        <v>2071</v>
      </c>
      <c r="R62" s="92" t="s">
        <v>120</v>
      </c>
      <c r="S62" s="92" t="s">
        <v>14</v>
      </c>
    </row>
    <row r="63" spans="1:19" s="98" customFormat="1" ht="31.5" customHeight="1">
      <c r="A63" s="91" t="s">
        <v>84</v>
      </c>
      <c r="B63" s="92">
        <v>25</v>
      </c>
      <c r="C63" s="92">
        <v>1</v>
      </c>
      <c r="D63" s="93" t="s">
        <v>18</v>
      </c>
      <c r="E63" s="91" t="s">
        <v>15</v>
      </c>
      <c r="F63" s="94">
        <v>1</v>
      </c>
      <c r="G63" s="92" t="s">
        <v>86</v>
      </c>
      <c r="H63" s="95"/>
      <c r="I63" s="96">
        <v>2009</v>
      </c>
      <c r="J63" s="94">
        <v>3</v>
      </c>
      <c r="K63" s="96">
        <v>2009</v>
      </c>
      <c r="L63" s="94">
        <v>4</v>
      </c>
      <c r="M63" s="92" t="s">
        <v>87</v>
      </c>
      <c r="N63" s="93"/>
      <c r="O63" s="92"/>
      <c r="P63" s="92" t="s">
        <v>92</v>
      </c>
      <c r="Q63" s="92">
        <v>1166</v>
      </c>
      <c r="R63" s="92" t="s">
        <v>120</v>
      </c>
      <c r="S63" s="92" t="s">
        <v>14</v>
      </c>
    </row>
    <row r="64" spans="1:19" s="98" customFormat="1" ht="31.5" customHeight="1">
      <c r="A64" s="91" t="s">
        <v>84</v>
      </c>
      <c r="B64" s="92">
        <v>26</v>
      </c>
      <c r="C64" s="92">
        <v>1</v>
      </c>
      <c r="D64" s="93" t="s">
        <v>33</v>
      </c>
      <c r="E64" s="91" t="s">
        <v>15</v>
      </c>
      <c r="F64" s="94">
        <v>5</v>
      </c>
      <c r="G64" s="92" t="s">
        <v>86</v>
      </c>
      <c r="H64" s="95"/>
      <c r="I64" s="96">
        <v>2009</v>
      </c>
      <c r="J64" s="94">
        <v>7</v>
      </c>
      <c r="K64" s="96">
        <v>2009</v>
      </c>
      <c r="L64" s="94">
        <v>9</v>
      </c>
      <c r="M64" s="92" t="s">
        <v>87</v>
      </c>
      <c r="N64" s="93"/>
      <c r="O64" s="92"/>
      <c r="P64" s="92" t="s">
        <v>104</v>
      </c>
      <c r="Q64" s="92">
        <v>732</v>
      </c>
      <c r="R64" s="92" t="s">
        <v>120</v>
      </c>
      <c r="S64" s="92" t="s">
        <v>14</v>
      </c>
    </row>
    <row r="65" spans="1:20" s="98" customFormat="1" ht="31.5" customHeight="1">
      <c r="A65" s="143" t="s">
        <v>84</v>
      </c>
      <c r="B65" s="92">
        <v>27</v>
      </c>
      <c r="C65" s="92">
        <v>1</v>
      </c>
      <c r="D65" s="93" t="s">
        <v>121</v>
      </c>
      <c r="E65" s="91" t="s">
        <v>15</v>
      </c>
      <c r="F65" s="94">
        <v>6</v>
      </c>
      <c r="G65" s="92" t="s">
        <v>86</v>
      </c>
      <c r="H65" s="95"/>
      <c r="I65" s="96">
        <v>2009</v>
      </c>
      <c r="J65" s="94">
        <v>8</v>
      </c>
      <c r="K65" s="96">
        <v>2009</v>
      </c>
      <c r="L65" s="94">
        <v>9</v>
      </c>
      <c r="M65" s="92" t="s">
        <v>87</v>
      </c>
      <c r="N65" s="97"/>
      <c r="O65" s="92"/>
      <c r="P65" s="92" t="s">
        <v>92</v>
      </c>
      <c r="Q65" s="92">
        <v>2</v>
      </c>
      <c r="R65" s="92" t="s">
        <v>120</v>
      </c>
      <c r="S65" s="92" t="s">
        <v>14</v>
      </c>
      <c r="T65" s="144"/>
    </row>
    <row r="66" spans="1:20" s="98" customFormat="1" ht="30.75" customHeight="1">
      <c r="A66" s="143" t="s">
        <v>84</v>
      </c>
      <c r="B66" s="92">
        <v>28</v>
      </c>
      <c r="C66" s="92">
        <v>1</v>
      </c>
      <c r="D66" s="93" t="s">
        <v>122</v>
      </c>
      <c r="E66" s="91" t="s">
        <v>15</v>
      </c>
      <c r="F66" s="94">
        <v>6</v>
      </c>
      <c r="G66" s="92" t="s">
        <v>86</v>
      </c>
      <c r="H66" s="95"/>
      <c r="I66" s="96">
        <v>2009</v>
      </c>
      <c r="J66" s="94">
        <v>8</v>
      </c>
      <c r="K66" s="96">
        <v>2009</v>
      </c>
      <c r="L66" s="94">
        <v>10</v>
      </c>
      <c r="M66" s="92" t="s">
        <v>87</v>
      </c>
      <c r="N66" s="97"/>
      <c r="O66" s="92"/>
      <c r="P66" s="92" t="s">
        <v>92</v>
      </c>
      <c r="Q66" s="92">
        <v>229</v>
      </c>
      <c r="R66" s="92" t="s">
        <v>120</v>
      </c>
      <c r="S66" s="92" t="s">
        <v>14</v>
      </c>
      <c r="T66" s="144"/>
    </row>
    <row r="67" spans="1:20" s="98" customFormat="1" ht="31.5" customHeight="1">
      <c r="A67" s="143" t="s">
        <v>84</v>
      </c>
      <c r="B67" s="92">
        <v>29</v>
      </c>
      <c r="C67" s="92">
        <v>1</v>
      </c>
      <c r="D67" s="93" t="s">
        <v>17</v>
      </c>
      <c r="E67" s="91" t="s">
        <v>15</v>
      </c>
      <c r="F67" s="94">
        <v>6</v>
      </c>
      <c r="G67" s="92" t="s">
        <v>86</v>
      </c>
      <c r="H67" s="95"/>
      <c r="I67" s="96">
        <v>2009</v>
      </c>
      <c r="J67" s="94">
        <v>8</v>
      </c>
      <c r="K67" s="96">
        <v>2009</v>
      </c>
      <c r="L67" s="94">
        <v>10</v>
      </c>
      <c r="M67" s="92" t="s">
        <v>87</v>
      </c>
      <c r="N67" s="97"/>
      <c r="O67" s="92"/>
      <c r="P67" s="92" t="s">
        <v>88</v>
      </c>
      <c r="Q67" s="92">
        <v>5</v>
      </c>
      <c r="R67" s="92" t="s">
        <v>120</v>
      </c>
      <c r="S67" s="92" t="s">
        <v>14</v>
      </c>
      <c r="T67" s="144"/>
    </row>
    <row r="68" spans="1:20" s="98" customFormat="1" ht="32.25" customHeight="1">
      <c r="A68" s="143" t="s">
        <v>84</v>
      </c>
      <c r="B68" s="92">
        <v>30</v>
      </c>
      <c r="C68" s="92">
        <v>1</v>
      </c>
      <c r="D68" s="93" t="s">
        <v>32</v>
      </c>
      <c r="E68" s="91" t="s">
        <v>15</v>
      </c>
      <c r="F68" s="94">
        <v>6</v>
      </c>
      <c r="G68" s="92" t="s">
        <v>86</v>
      </c>
      <c r="H68" s="95"/>
      <c r="I68" s="96">
        <v>2009</v>
      </c>
      <c r="J68" s="94">
        <v>8</v>
      </c>
      <c r="K68" s="96">
        <v>2009</v>
      </c>
      <c r="L68" s="94">
        <v>9</v>
      </c>
      <c r="M68" s="92" t="s">
        <v>87</v>
      </c>
      <c r="N68" s="93"/>
      <c r="O68" s="92"/>
      <c r="P68" s="92" t="s">
        <v>92</v>
      </c>
      <c r="Q68" s="92">
        <v>764</v>
      </c>
      <c r="R68" s="92" t="s">
        <v>120</v>
      </c>
      <c r="S68" s="92" t="s">
        <v>14</v>
      </c>
      <c r="T68" s="144"/>
    </row>
    <row r="69" spans="1:20" s="98" customFormat="1" ht="33" customHeight="1">
      <c r="A69" s="143" t="s">
        <v>84</v>
      </c>
      <c r="B69" s="92">
        <v>31</v>
      </c>
      <c r="C69" s="92">
        <v>1</v>
      </c>
      <c r="D69" s="93" t="s">
        <v>20</v>
      </c>
      <c r="E69" s="91" t="s">
        <v>15</v>
      </c>
      <c r="F69" s="94">
        <v>1</v>
      </c>
      <c r="G69" s="92" t="s">
        <v>86</v>
      </c>
      <c r="H69" s="95"/>
      <c r="I69" s="96">
        <v>2009</v>
      </c>
      <c r="J69" s="94">
        <v>3</v>
      </c>
      <c r="K69" s="96">
        <v>2009</v>
      </c>
      <c r="L69" s="94">
        <v>4</v>
      </c>
      <c r="M69" s="92" t="s">
        <v>87</v>
      </c>
      <c r="N69" s="93"/>
      <c r="O69" s="92"/>
      <c r="P69" s="92" t="s">
        <v>105</v>
      </c>
      <c r="Q69" s="92">
        <v>26</v>
      </c>
      <c r="R69" s="92" t="s">
        <v>120</v>
      </c>
      <c r="S69" s="92" t="s">
        <v>14</v>
      </c>
      <c r="T69" s="144"/>
    </row>
    <row r="70" spans="1:20" s="98" customFormat="1" ht="32.25" customHeight="1">
      <c r="A70" s="143" t="s">
        <v>84</v>
      </c>
      <c r="B70" s="92">
        <v>32</v>
      </c>
      <c r="C70" s="92">
        <v>1</v>
      </c>
      <c r="D70" s="93" t="s">
        <v>101</v>
      </c>
      <c r="E70" s="91" t="s">
        <v>15</v>
      </c>
      <c r="F70" s="94">
        <v>1</v>
      </c>
      <c r="G70" s="92" t="s">
        <v>86</v>
      </c>
      <c r="H70" s="95"/>
      <c r="I70" s="96">
        <v>2009</v>
      </c>
      <c r="J70" s="94">
        <v>3</v>
      </c>
      <c r="K70" s="96">
        <v>2009</v>
      </c>
      <c r="L70" s="94">
        <v>4</v>
      </c>
      <c r="M70" s="92" t="s">
        <v>87</v>
      </c>
      <c r="N70" s="93"/>
      <c r="O70" s="92"/>
      <c r="P70" s="92" t="s">
        <v>92</v>
      </c>
      <c r="Q70" s="92">
        <v>1348</v>
      </c>
      <c r="R70" s="92" t="s">
        <v>120</v>
      </c>
      <c r="S70" s="92" t="s">
        <v>14</v>
      </c>
      <c r="T70" s="144"/>
    </row>
    <row r="71" spans="1:20" s="98" customFormat="1" ht="32.25" customHeight="1">
      <c r="A71" s="143" t="s">
        <v>84</v>
      </c>
      <c r="B71" s="92">
        <v>33</v>
      </c>
      <c r="C71" s="92">
        <v>1</v>
      </c>
      <c r="D71" s="93" t="s">
        <v>25</v>
      </c>
      <c r="E71" s="91" t="s">
        <v>15</v>
      </c>
      <c r="F71" s="94">
        <v>1</v>
      </c>
      <c r="G71" s="92" t="s">
        <v>86</v>
      </c>
      <c r="H71" s="95"/>
      <c r="I71" s="96">
        <v>2009</v>
      </c>
      <c r="J71" s="94">
        <v>3</v>
      </c>
      <c r="K71" s="96">
        <v>2009</v>
      </c>
      <c r="L71" s="94">
        <v>3</v>
      </c>
      <c r="M71" s="92" t="s">
        <v>87</v>
      </c>
      <c r="N71" s="93"/>
      <c r="O71" s="92"/>
      <c r="P71" s="92" t="s">
        <v>123</v>
      </c>
      <c r="Q71" s="92">
        <v>2127.09</v>
      </c>
      <c r="R71" s="92" t="s">
        <v>120</v>
      </c>
      <c r="S71" s="92" t="s">
        <v>14</v>
      </c>
      <c r="T71" s="144"/>
    </row>
    <row r="72" spans="1:20" s="98" customFormat="1" ht="32.25" customHeight="1">
      <c r="A72" s="143" t="s">
        <v>84</v>
      </c>
      <c r="B72" s="92">
        <v>34</v>
      </c>
      <c r="C72" s="92">
        <v>1</v>
      </c>
      <c r="D72" s="93" t="s">
        <v>21</v>
      </c>
      <c r="E72" s="91" t="s">
        <v>15</v>
      </c>
      <c r="F72" s="94">
        <v>4</v>
      </c>
      <c r="G72" s="92" t="s">
        <v>86</v>
      </c>
      <c r="H72" s="95"/>
      <c r="I72" s="96">
        <v>2009</v>
      </c>
      <c r="J72" s="94">
        <v>6</v>
      </c>
      <c r="K72" s="96">
        <v>2009</v>
      </c>
      <c r="L72" s="94">
        <v>7</v>
      </c>
      <c r="M72" s="92" t="s">
        <v>87</v>
      </c>
      <c r="N72" s="93"/>
      <c r="O72" s="92"/>
      <c r="P72" s="92" t="s">
        <v>123</v>
      </c>
      <c r="Q72" s="92">
        <v>2949</v>
      </c>
      <c r="R72" s="92" t="s">
        <v>120</v>
      </c>
      <c r="S72" s="92" t="s">
        <v>14</v>
      </c>
      <c r="T72" s="144"/>
    </row>
    <row r="73" spans="1:20" s="98" customFormat="1" ht="32.25" customHeight="1">
      <c r="A73" s="143" t="s">
        <v>84</v>
      </c>
      <c r="B73" s="92">
        <v>35</v>
      </c>
      <c r="C73" s="145">
        <v>1</v>
      </c>
      <c r="D73" s="93" t="s">
        <v>24</v>
      </c>
      <c r="E73" s="91" t="s">
        <v>15</v>
      </c>
      <c r="F73" s="94">
        <v>1</v>
      </c>
      <c r="G73" s="92" t="s">
        <v>86</v>
      </c>
      <c r="H73" s="95"/>
      <c r="I73" s="96">
        <v>2009</v>
      </c>
      <c r="J73" s="94">
        <v>3</v>
      </c>
      <c r="K73" s="96">
        <v>2009</v>
      </c>
      <c r="L73" s="94">
        <v>12</v>
      </c>
      <c r="M73" s="92" t="s">
        <v>87</v>
      </c>
      <c r="N73" s="93"/>
      <c r="O73" s="92"/>
      <c r="P73" s="92" t="s">
        <v>92</v>
      </c>
      <c r="Q73" s="92">
        <v>284</v>
      </c>
      <c r="R73" s="92" t="s">
        <v>120</v>
      </c>
      <c r="S73" s="92" t="s">
        <v>14</v>
      </c>
      <c r="T73" s="144"/>
    </row>
    <row r="74" spans="1:19" s="98" customFormat="1" ht="30.75" customHeight="1">
      <c r="A74" s="91" t="s">
        <v>84</v>
      </c>
      <c r="B74" s="92">
        <v>36</v>
      </c>
      <c r="C74" s="92">
        <v>1</v>
      </c>
      <c r="D74" s="93" t="s">
        <v>19</v>
      </c>
      <c r="E74" s="91" t="s">
        <v>15</v>
      </c>
      <c r="F74" s="94">
        <v>1</v>
      </c>
      <c r="G74" s="92" t="s">
        <v>86</v>
      </c>
      <c r="H74" s="95"/>
      <c r="I74" s="96">
        <v>2009</v>
      </c>
      <c r="J74" s="94">
        <v>3</v>
      </c>
      <c r="K74" s="96">
        <v>2009</v>
      </c>
      <c r="L74" s="94">
        <v>4</v>
      </c>
      <c r="M74" s="92" t="s">
        <v>87</v>
      </c>
      <c r="N74" s="101"/>
      <c r="O74" s="92"/>
      <c r="P74" s="92" t="s">
        <v>92</v>
      </c>
      <c r="Q74" s="92">
        <v>460</v>
      </c>
      <c r="R74" s="92" t="s">
        <v>120</v>
      </c>
      <c r="S74" s="92" t="s">
        <v>14</v>
      </c>
    </row>
    <row r="75" spans="1:19" s="98" customFormat="1" ht="31.5" customHeight="1">
      <c r="A75" s="91" t="s">
        <v>84</v>
      </c>
      <c r="B75" s="92">
        <v>37</v>
      </c>
      <c r="C75" s="92">
        <v>1</v>
      </c>
      <c r="D75" s="93" t="s">
        <v>34</v>
      </c>
      <c r="E75" s="91" t="s">
        <v>15</v>
      </c>
      <c r="F75" s="94">
        <v>5</v>
      </c>
      <c r="G75" s="92" t="s">
        <v>86</v>
      </c>
      <c r="H75" s="95"/>
      <c r="I75" s="96">
        <v>2009</v>
      </c>
      <c r="J75" s="94">
        <v>7</v>
      </c>
      <c r="K75" s="96">
        <v>2009</v>
      </c>
      <c r="L75" s="94">
        <v>8</v>
      </c>
      <c r="M75" s="92" t="s">
        <v>87</v>
      </c>
      <c r="N75" s="97"/>
      <c r="O75" s="92"/>
      <c r="P75" s="92" t="s">
        <v>106</v>
      </c>
      <c r="Q75" s="92">
        <v>11970</v>
      </c>
      <c r="R75" s="92" t="s">
        <v>120</v>
      </c>
      <c r="S75" s="92" t="s">
        <v>14</v>
      </c>
    </row>
    <row r="76" spans="1:20" s="98" customFormat="1" ht="29.25" customHeight="1">
      <c r="A76" s="91" t="s">
        <v>84</v>
      </c>
      <c r="B76" s="92">
        <v>38</v>
      </c>
      <c r="C76" s="92">
        <v>1</v>
      </c>
      <c r="D76" s="93" t="s">
        <v>30</v>
      </c>
      <c r="E76" s="91" t="s">
        <v>15</v>
      </c>
      <c r="F76" s="94">
        <v>1</v>
      </c>
      <c r="G76" s="92" t="s">
        <v>86</v>
      </c>
      <c r="H76" s="95"/>
      <c r="I76" s="96">
        <v>2009</v>
      </c>
      <c r="J76" s="94">
        <v>3</v>
      </c>
      <c r="K76" s="96">
        <v>2009</v>
      </c>
      <c r="L76" s="94">
        <v>12</v>
      </c>
      <c r="M76" s="92" t="s">
        <v>87</v>
      </c>
      <c r="N76" s="101"/>
      <c r="O76" s="101"/>
      <c r="P76" s="92" t="s">
        <v>106</v>
      </c>
      <c r="Q76" s="92">
        <v>12102</v>
      </c>
      <c r="R76" s="92" t="s">
        <v>120</v>
      </c>
      <c r="S76" s="92" t="s">
        <v>14</v>
      </c>
      <c r="T76" s="146"/>
    </row>
    <row r="77" spans="1:19" s="98" customFormat="1" ht="30.75" customHeight="1">
      <c r="A77" s="91" t="s">
        <v>84</v>
      </c>
      <c r="B77" s="92">
        <v>39</v>
      </c>
      <c r="C77" s="92">
        <v>1</v>
      </c>
      <c r="D77" s="93" t="s">
        <v>28</v>
      </c>
      <c r="E77" s="91" t="s">
        <v>15</v>
      </c>
      <c r="F77" s="94">
        <v>1</v>
      </c>
      <c r="G77" s="92" t="s">
        <v>86</v>
      </c>
      <c r="H77" s="95"/>
      <c r="I77" s="96">
        <v>2009</v>
      </c>
      <c r="J77" s="94">
        <v>3</v>
      </c>
      <c r="K77" s="96">
        <v>2009</v>
      </c>
      <c r="L77" s="94">
        <v>4</v>
      </c>
      <c r="M77" s="92" t="s">
        <v>87</v>
      </c>
      <c r="N77" s="93"/>
      <c r="O77" s="92"/>
      <c r="P77" s="92" t="s">
        <v>92</v>
      </c>
      <c r="Q77" s="92">
        <v>103</v>
      </c>
      <c r="R77" s="92" t="s">
        <v>120</v>
      </c>
      <c r="S77" s="92" t="s">
        <v>14</v>
      </c>
    </row>
    <row r="78" spans="1:21" s="127" customFormat="1" ht="30.75" customHeight="1">
      <c r="A78" s="91" t="s">
        <v>84</v>
      </c>
      <c r="B78" s="92">
        <v>40</v>
      </c>
      <c r="C78" s="92">
        <v>1</v>
      </c>
      <c r="D78" s="93" t="s">
        <v>31</v>
      </c>
      <c r="E78" s="91" t="s">
        <v>15</v>
      </c>
      <c r="F78" s="92">
        <v>6</v>
      </c>
      <c r="G78" s="92" t="s">
        <v>86</v>
      </c>
      <c r="H78" s="95"/>
      <c r="I78" s="96">
        <v>2009</v>
      </c>
      <c r="J78" s="92">
        <v>8</v>
      </c>
      <c r="K78" s="96">
        <v>2009</v>
      </c>
      <c r="L78" s="92">
        <v>11</v>
      </c>
      <c r="M78" s="92" t="s">
        <v>87</v>
      </c>
      <c r="N78" s="93"/>
      <c r="O78" s="93"/>
      <c r="P78" s="92" t="s">
        <v>124</v>
      </c>
      <c r="Q78" s="92">
        <v>4020</v>
      </c>
      <c r="R78" s="92" t="s">
        <v>120</v>
      </c>
      <c r="S78" s="92" t="s">
        <v>14</v>
      </c>
      <c r="T78" s="147"/>
      <c r="U78" s="144"/>
    </row>
    <row r="79" spans="1:21" s="127" customFormat="1" ht="30.75" customHeight="1">
      <c r="A79" s="91" t="s">
        <v>84</v>
      </c>
      <c r="B79" s="92">
        <v>41</v>
      </c>
      <c r="C79" s="92">
        <v>1</v>
      </c>
      <c r="D79" s="93" t="s">
        <v>27</v>
      </c>
      <c r="E79" s="91" t="s">
        <v>15</v>
      </c>
      <c r="F79" s="92">
        <v>6</v>
      </c>
      <c r="G79" s="92" t="s">
        <v>86</v>
      </c>
      <c r="H79" s="95"/>
      <c r="I79" s="96">
        <v>2009</v>
      </c>
      <c r="J79" s="92">
        <v>8</v>
      </c>
      <c r="K79" s="96">
        <v>2009</v>
      </c>
      <c r="L79" s="92">
        <v>11</v>
      </c>
      <c r="M79" s="92" t="s">
        <v>87</v>
      </c>
      <c r="N79" s="93"/>
      <c r="O79" s="93"/>
      <c r="P79" s="92" t="s">
        <v>123</v>
      </c>
      <c r="Q79" s="92">
        <v>1885</v>
      </c>
      <c r="R79" s="92" t="s">
        <v>120</v>
      </c>
      <c r="S79" s="92" t="s">
        <v>14</v>
      </c>
      <c r="T79" s="147"/>
      <c r="U79" s="144"/>
    </row>
    <row r="80" spans="1:21" s="127" customFormat="1" ht="30" customHeight="1">
      <c r="A80" s="91" t="s">
        <v>84</v>
      </c>
      <c r="B80" s="92">
        <v>42</v>
      </c>
      <c r="C80" s="92">
        <v>1</v>
      </c>
      <c r="D80" s="93" t="s">
        <v>125</v>
      </c>
      <c r="E80" s="91" t="s">
        <v>15</v>
      </c>
      <c r="F80" s="92">
        <v>6</v>
      </c>
      <c r="G80" s="92" t="s">
        <v>86</v>
      </c>
      <c r="H80" s="95"/>
      <c r="I80" s="96">
        <v>2009</v>
      </c>
      <c r="J80" s="92">
        <v>8</v>
      </c>
      <c r="K80" s="96">
        <v>2009</v>
      </c>
      <c r="L80" s="92">
        <v>11</v>
      </c>
      <c r="M80" s="92" t="s">
        <v>87</v>
      </c>
      <c r="N80" s="93"/>
      <c r="O80" s="93"/>
      <c r="P80" s="92" t="s">
        <v>92</v>
      </c>
      <c r="Q80" s="92">
        <v>1</v>
      </c>
      <c r="R80" s="92" t="s">
        <v>120</v>
      </c>
      <c r="S80" s="92" t="s">
        <v>14</v>
      </c>
      <c r="T80" s="147"/>
      <c r="U80" s="144"/>
    </row>
    <row r="81" spans="1:21" s="127" customFormat="1" ht="34.5" customHeight="1">
      <c r="A81" s="91" t="s">
        <v>84</v>
      </c>
      <c r="B81" s="92">
        <v>43</v>
      </c>
      <c r="C81" s="92">
        <v>1</v>
      </c>
      <c r="D81" s="93" t="s">
        <v>38</v>
      </c>
      <c r="E81" s="91" t="s">
        <v>15</v>
      </c>
      <c r="F81" s="92">
        <v>1</v>
      </c>
      <c r="G81" s="92" t="s">
        <v>86</v>
      </c>
      <c r="H81" s="95"/>
      <c r="I81" s="96">
        <v>2009</v>
      </c>
      <c r="J81" s="92">
        <v>3</v>
      </c>
      <c r="K81" s="96">
        <v>2009</v>
      </c>
      <c r="L81" s="92">
        <v>4</v>
      </c>
      <c r="M81" s="92" t="s">
        <v>87</v>
      </c>
      <c r="N81" s="93"/>
      <c r="O81" s="93"/>
      <c r="P81" s="92" t="s">
        <v>123</v>
      </c>
      <c r="Q81" s="92">
        <v>4916</v>
      </c>
      <c r="R81" s="92" t="s">
        <v>120</v>
      </c>
      <c r="S81" s="92" t="s">
        <v>14</v>
      </c>
      <c r="T81" s="147"/>
      <c r="U81" s="144"/>
    </row>
    <row r="82" spans="1:21" s="127" customFormat="1" ht="33.75" customHeight="1">
      <c r="A82" s="91" t="s">
        <v>84</v>
      </c>
      <c r="B82" s="92">
        <v>44</v>
      </c>
      <c r="C82" s="145">
        <v>1</v>
      </c>
      <c r="D82" s="93" t="s">
        <v>36</v>
      </c>
      <c r="E82" s="91" t="s">
        <v>15</v>
      </c>
      <c r="F82" s="145">
        <v>1</v>
      </c>
      <c r="G82" s="92" t="s">
        <v>86</v>
      </c>
      <c r="H82" s="95"/>
      <c r="I82" s="96">
        <v>2009</v>
      </c>
      <c r="J82" s="145">
        <v>3</v>
      </c>
      <c r="K82" s="96">
        <v>2009</v>
      </c>
      <c r="L82" s="92">
        <v>4</v>
      </c>
      <c r="M82" s="92" t="s">
        <v>87</v>
      </c>
      <c r="N82" s="93"/>
      <c r="O82" s="93"/>
      <c r="P82" s="92" t="s">
        <v>123</v>
      </c>
      <c r="Q82" s="92">
        <v>7702</v>
      </c>
      <c r="R82" s="92" t="s">
        <v>120</v>
      </c>
      <c r="S82" s="92" t="s">
        <v>14</v>
      </c>
      <c r="T82" s="147"/>
      <c r="U82" s="144"/>
    </row>
    <row r="83" spans="1:20" s="150" customFormat="1" ht="32.25" customHeight="1">
      <c r="A83" s="104" t="s">
        <v>84</v>
      </c>
      <c r="B83" s="43">
        <v>45</v>
      </c>
      <c r="C83" s="43">
        <v>1</v>
      </c>
      <c r="D83" s="148" t="s">
        <v>22</v>
      </c>
      <c r="E83" s="104" t="s">
        <v>15</v>
      </c>
      <c r="F83" s="149">
        <v>1</v>
      </c>
      <c r="G83" s="43" t="s">
        <v>86</v>
      </c>
      <c r="H83" s="49"/>
      <c r="I83" s="45">
        <v>2009</v>
      </c>
      <c r="J83" s="149">
        <v>3</v>
      </c>
      <c r="K83" s="45">
        <v>2009</v>
      </c>
      <c r="L83" s="43">
        <v>4</v>
      </c>
      <c r="M83" s="43" t="s">
        <v>87</v>
      </c>
      <c r="N83" s="106"/>
      <c r="O83" s="106"/>
      <c r="P83" s="43" t="s">
        <v>92</v>
      </c>
      <c r="Q83" s="43">
        <v>60</v>
      </c>
      <c r="R83" s="43" t="s">
        <v>120</v>
      </c>
      <c r="S83" s="107" t="s">
        <v>14</v>
      </c>
      <c r="T83" s="108"/>
    </row>
    <row r="84" spans="1:19" s="6" customFormat="1" ht="18" customHeight="1">
      <c r="A84" s="24" t="s">
        <v>81</v>
      </c>
      <c r="B84" s="25"/>
      <c r="C84" s="25"/>
      <c r="D84" s="25"/>
      <c r="E84" s="25"/>
      <c r="F84" s="25"/>
      <c r="G84" s="26"/>
      <c r="H84" s="151"/>
      <c r="I84" s="152"/>
      <c r="J84" s="152"/>
      <c r="K84" s="152"/>
      <c r="L84" s="152"/>
      <c r="M84" s="152"/>
      <c r="N84" s="152"/>
      <c r="O84" s="153"/>
      <c r="P84" s="152"/>
      <c r="Q84" s="152"/>
      <c r="R84" s="153"/>
      <c r="S84" s="41"/>
    </row>
    <row r="85" spans="1:19" s="135" customFormat="1" ht="17.25" customHeight="1">
      <c r="A85" s="113" t="s">
        <v>126</v>
      </c>
      <c r="B85" s="130"/>
      <c r="C85" s="130"/>
      <c r="D85" s="130"/>
      <c r="E85" s="130"/>
      <c r="F85" s="130"/>
      <c r="G85" s="154"/>
      <c r="H85" s="155"/>
      <c r="I85" s="156"/>
      <c r="J85" s="156"/>
      <c r="K85" s="156"/>
      <c r="L85" s="156"/>
      <c r="M85" s="156"/>
      <c r="N85" s="156"/>
      <c r="O85" s="156"/>
      <c r="P85" s="156"/>
      <c r="Q85" s="156"/>
      <c r="R85" s="157"/>
      <c r="S85" s="157"/>
    </row>
    <row r="86" spans="1:19" s="164" customFormat="1" ht="15.75" customHeight="1">
      <c r="A86" s="158" t="s">
        <v>127</v>
      </c>
      <c r="B86" s="159"/>
      <c r="C86" s="159"/>
      <c r="D86" s="159"/>
      <c r="E86" s="159"/>
      <c r="F86" s="159"/>
      <c r="G86" s="160"/>
      <c r="H86" s="161"/>
      <c r="I86" s="162"/>
      <c r="J86" s="162"/>
      <c r="K86" s="162"/>
      <c r="L86" s="162"/>
      <c r="M86" s="162"/>
      <c r="N86" s="162"/>
      <c r="O86" s="162"/>
      <c r="P86" s="162"/>
      <c r="Q86" s="162"/>
      <c r="R86" s="163"/>
      <c r="S86" s="163"/>
    </row>
    <row r="87" spans="1:19" s="164" customFormat="1" ht="19.5" customHeight="1">
      <c r="A87" s="158" t="s">
        <v>128</v>
      </c>
      <c r="B87" s="159"/>
      <c r="C87" s="159"/>
      <c r="D87" s="159"/>
      <c r="E87" s="159"/>
      <c r="F87" s="159"/>
      <c r="G87" s="160"/>
      <c r="H87" s="161"/>
      <c r="I87" s="162"/>
      <c r="J87" s="162"/>
      <c r="K87" s="162"/>
      <c r="L87" s="162"/>
      <c r="M87" s="162"/>
      <c r="N87" s="162"/>
      <c r="O87" s="162"/>
      <c r="P87" s="162"/>
      <c r="Q87" s="162"/>
      <c r="R87" s="163"/>
      <c r="S87" s="163"/>
    </row>
    <row r="88" spans="1:19" s="164" customFormat="1" ht="16.5" customHeight="1" thickBot="1">
      <c r="A88" s="165" t="s">
        <v>129</v>
      </c>
      <c r="B88" s="166"/>
      <c r="C88" s="166"/>
      <c r="D88" s="166"/>
      <c r="E88" s="166"/>
      <c r="F88" s="166"/>
      <c r="G88" s="167"/>
      <c r="H88" s="168"/>
      <c r="I88" s="169"/>
      <c r="J88" s="169"/>
      <c r="K88" s="169"/>
      <c r="L88" s="169"/>
      <c r="M88" s="169"/>
      <c r="N88" s="169"/>
      <c r="O88" s="169"/>
      <c r="P88" s="169"/>
      <c r="Q88" s="169"/>
      <c r="R88" s="170"/>
      <c r="S88" s="163"/>
    </row>
    <row r="89" spans="1:20" ht="24" customHeight="1">
      <c r="A89" s="171"/>
      <c r="B89" s="172"/>
      <c r="C89" s="172"/>
      <c r="D89" s="173" t="s">
        <v>130</v>
      </c>
      <c r="E89" s="174"/>
      <c r="F89" s="175" t="s">
        <v>131</v>
      </c>
      <c r="G89" s="176"/>
      <c r="H89" s="176" t="s">
        <v>132</v>
      </c>
      <c r="I89" s="177"/>
      <c r="J89" s="172"/>
      <c r="K89" s="177"/>
      <c r="L89" s="172"/>
      <c r="M89" s="172"/>
      <c r="N89" s="178"/>
      <c r="O89" s="179"/>
      <c r="P89" s="180"/>
      <c r="Q89" s="179"/>
      <c r="R89" s="179"/>
      <c r="S89" s="181"/>
      <c r="T89" s="182"/>
    </row>
    <row r="90" spans="1:20" ht="24.75" customHeight="1">
      <c r="A90" s="171"/>
      <c r="B90" s="172"/>
      <c r="C90" s="176"/>
      <c r="D90" s="173" t="s">
        <v>133</v>
      </c>
      <c r="E90" s="174"/>
      <c r="F90" s="175" t="s">
        <v>131</v>
      </c>
      <c r="G90" s="176"/>
      <c r="H90" s="176" t="s">
        <v>134</v>
      </c>
      <c r="I90" s="177"/>
      <c r="J90" s="172"/>
      <c r="K90" s="177"/>
      <c r="L90" s="172"/>
      <c r="M90" s="172"/>
      <c r="N90" s="178"/>
      <c r="O90" s="179"/>
      <c r="P90" s="180"/>
      <c r="Q90" s="179"/>
      <c r="R90" s="179"/>
      <c r="S90" s="181"/>
      <c r="T90" s="182"/>
    </row>
    <row r="91" spans="1:20" ht="24.75" customHeight="1">
      <c r="A91" s="183"/>
      <c r="B91" s="184"/>
      <c r="C91" s="185"/>
      <c r="D91" s="186" t="s">
        <v>135</v>
      </c>
      <c r="E91" s="174"/>
      <c r="F91" s="175" t="s">
        <v>131</v>
      </c>
      <c r="G91" s="176"/>
      <c r="H91" s="176" t="s">
        <v>136</v>
      </c>
      <c r="I91" s="184"/>
      <c r="J91" s="172"/>
      <c r="K91" s="184"/>
      <c r="L91" s="172"/>
      <c r="M91" s="184"/>
      <c r="N91" s="184"/>
      <c r="T91" s="182"/>
    </row>
    <row r="92" spans="2:9" s="6" customFormat="1" ht="42.75" customHeight="1">
      <c r="B92" s="196" t="s">
        <v>137</v>
      </c>
      <c r="C92" s="196"/>
      <c r="D92" s="196"/>
      <c r="E92" s="196"/>
      <c r="F92" s="196"/>
      <c r="G92" s="196"/>
      <c r="H92" s="196"/>
      <c r="I92" s="187"/>
    </row>
    <row r="93" spans="4:8" ht="15.75">
      <c r="D93" s="188"/>
      <c r="E93" s="179"/>
      <c r="F93" s="189"/>
      <c r="G93" s="190"/>
      <c r="H93" s="189"/>
    </row>
    <row r="94" spans="4:8" ht="15.75">
      <c r="D94" s="188"/>
      <c r="E94" s="179"/>
      <c r="F94" s="189"/>
      <c r="G94" s="190"/>
      <c r="H94" s="189"/>
    </row>
    <row r="95" spans="4:8" ht="15.75">
      <c r="D95" s="188"/>
      <c r="E95" s="179"/>
      <c r="F95" s="189"/>
      <c r="G95" s="190"/>
      <c r="H95" s="189"/>
    </row>
    <row r="96" spans="4:7" ht="15.75">
      <c r="D96" s="188"/>
      <c r="E96" s="179"/>
      <c r="F96" s="189"/>
      <c r="G96" s="190"/>
    </row>
    <row r="97" spans="4:8" ht="15.75">
      <c r="D97" s="188"/>
      <c r="E97" s="179"/>
      <c r="F97" s="189"/>
      <c r="G97" s="190"/>
      <c r="H97" s="191"/>
    </row>
    <row r="98" spans="4:7" ht="15.75">
      <c r="D98" s="188"/>
      <c r="E98" s="179"/>
      <c r="F98" s="189"/>
      <c r="G98" s="190"/>
    </row>
    <row r="99" spans="4:7" ht="15.75">
      <c r="D99" s="188"/>
      <c r="E99" s="179"/>
      <c r="F99" s="189"/>
      <c r="G99" s="190"/>
    </row>
    <row r="100" spans="4:7" ht="15.75">
      <c r="D100" s="188"/>
      <c r="E100" s="179"/>
      <c r="F100" s="189"/>
      <c r="G100" s="190"/>
    </row>
    <row r="101" spans="4:7" ht="15.75">
      <c r="D101" s="188"/>
      <c r="E101" s="179"/>
      <c r="F101" s="189"/>
      <c r="G101" s="190"/>
    </row>
    <row r="102" spans="4:7" ht="15.75">
      <c r="D102" s="188"/>
      <c r="E102" s="179"/>
      <c r="F102" s="189"/>
      <c r="G102" s="190"/>
    </row>
    <row r="103" spans="4:7" ht="15.75">
      <c r="D103" s="188"/>
      <c r="E103" s="179"/>
      <c r="F103" s="189"/>
      <c r="G103" s="190"/>
    </row>
    <row r="104" spans="4:7" ht="15.75">
      <c r="D104" s="188"/>
      <c r="E104" s="179"/>
      <c r="F104" s="189"/>
      <c r="G104" s="190"/>
    </row>
    <row r="105" spans="4:7" ht="15.75">
      <c r="D105" s="188"/>
      <c r="E105" s="179"/>
      <c r="F105" s="189"/>
      <c r="G105" s="190"/>
    </row>
    <row r="106" spans="4:7" ht="15.75">
      <c r="D106" s="188"/>
      <c r="E106" s="179"/>
      <c r="F106" s="189"/>
      <c r="G106" s="190"/>
    </row>
    <row r="107" spans="4:7" ht="15.75">
      <c r="D107" s="189"/>
      <c r="E107" s="190"/>
      <c r="F107" s="189"/>
      <c r="G107" s="190"/>
    </row>
    <row r="109" spans="4:7" ht="12.75">
      <c r="D109" s="191"/>
      <c r="E109" s="191"/>
      <c r="F109" s="191"/>
      <c r="G109" s="191"/>
    </row>
  </sheetData>
  <sheetProtection/>
  <autoFilter ref="A11:M92"/>
  <mergeCells count="36">
    <mergeCell ref="S9:S10"/>
    <mergeCell ref="A27:D27"/>
    <mergeCell ref="A28:D28"/>
    <mergeCell ref="A46:D46"/>
    <mergeCell ref="A58:D58"/>
    <mergeCell ref="Q9:Q10"/>
    <mergeCell ref="R9:R10"/>
    <mergeCell ref="A9:A10"/>
    <mergeCell ref="B92:H92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B9:B10"/>
    <mergeCell ref="C9:C10"/>
    <mergeCell ref="D9:D10"/>
    <mergeCell ref="E9:E10"/>
    <mergeCell ref="F9:F10"/>
    <mergeCell ref="A8:L8"/>
    <mergeCell ref="A2:C2"/>
    <mergeCell ref="H2:L2"/>
    <mergeCell ref="A3:C3"/>
    <mergeCell ref="H3:L3"/>
    <mergeCell ref="A4:C4"/>
    <mergeCell ref="H4:L4"/>
    <mergeCell ref="I5:L5"/>
    <mergeCell ref="A6:C6"/>
    <mergeCell ref="H6:L6"/>
    <mergeCell ref="A7:C7"/>
    <mergeCell ref="I7:L7"/>
  </mergeCells>
  <dataValidations count="8">
    <dataValidation type="list" allowBlank="1" showInputMessage="1" showErrorMessage="1" sqref="F28:G29">
      <formula1>#REF!</formula1>
    </dataValidation>
    <dataValidation errorStyle="warning" type="whole" operator="greaterThanOrEqual" allowBlank="1" showInputMessage="1" showErrorMessage="1" prompt="Ячейка заполняется в тысячах рублях без учета НДС" sqref="H58">
      <formula1>201</formula1>
    </dataValidation>
    <dataValidation type="list" allowBlank="1" showInputMessage="1" showErrorMessage="1" sqref="R53">
      <formula1>направление</formula1>
    </dataValidation>
    <dataValidation type="list" allowBlank="1" showInputMessage="1" showErrorMessage="1" sqref="A53">
      <formula1>#REF!</formula1>
    </dataValidation>
    <dataValidation type="list" allowBlank="1" showInputMessage="1" showErrorMessage="1" sqref="I53">
      <formula1>#REF!</formula1>
    </dataValidation>
    <dataValidation type="list" allowBlank="1" showInputMessage="1" showErrorMessage="1" sqref="P53">
      <formula1>$V$46:$V$56</formula1>
    </dataValidation>
    <dataValidation type="list" allowBlank="1" showInputMessage="1" showErrorMessage="1" sqref="N53">
      <formula1>$T$46:$T$89</formula1>
    </dataValidation>
    <dataValidation type="textLength" allowBlank="1" showInputMessage="1" showErrorMessage="1" sqref="O14">
      <formula1>0</formula1>
      <formula2>240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5" r:id="rId2"/>
  <colBreaks count="1" manualBreakCount="1">
    <brk id="12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dikalchuk_up</dc:creator>
  <cp:keywords/>
  <dc:description/>
  <cp:lastModifiedBy>Familiya</cp:lastModifiedBy>
  <dcterms:created xsi:type="dcterms:W3CDTF">2008-08-25T07:08:16Z</dcterms:created>
  <dcterms:modified xsi:type="dcterms:W3CDTF">2008-11-14T03:27:36Z</dcterms:modified>
  <cp:category/>
  <cp:version/>
  <cp:contentType/>
  <cp:contentStatus/>
</cp:coreProperties>
</file>